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RL Documents\e &amp; e history\eefconline\"/>
    </mc:Choice>
  </mc:AlternateContent>
  <xr:revisionPtr revIDLastSave="0" documentId="8_{30BEBD12-DA60-494D-B6F9-DB81674F8EFA}" xr6:coauthVersionLast="47" xr6:coauthVersionMax="47" xr10:uidLastSave="{00000000-0000-0000-0000-000000000000}"/>
  <bookViews>
    <workbookView xWindow="-108" yWindow="-108" windowWidth="23256" windowHeight="12456" xr2:uid="{BA854075-1777-490E-812C-A5161B139AD5}"/>
  </bookViews>
  <sheets>
    <sheet name="webPlayer File" sheetId="1" r:id="rId1"/>
  </sheets>
  <externalReferences>
    <externalReference r:id="rId2"/>
  </externalReferences>
  <definedNames>
    <definedName name="DateSummary" localSheetId="0">#REF!</definedName>
    <definedName name="DateSummary">#REF!</definedName>
    <definedName name="_xlnm.Print_Area" localSheetId="0">'webPlayer File'!$A$1:$L$1769</definedName>
    <definedName name="_xlnm.Print_Titles" localSheetId="0">'webPlayer File'!$1:$2</definedName>
    <definedName name="Results_by_Date" localSheetId="0">#REF!</definedName>
    <definedName name="Results_by_Date">#REF!</definedName>
    <definedName name="select" localSheetId="0">#REF!</definedName>
    <definedName name="sel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06" i="1" l="1"/>
  <c r="K1806" i="1"/>
  <c r="J1806" i="1"/>
  <c r="I1806" i="1"/>
  <c r="H1806" i="1"/>
  <c r="G1806" i="1"/>
  <c r="F1806" i="1"/>
  <c r="E1806" i="1"/>
  <c r="D1806" i="1"/>
  <c r="C1806" i="1"/>
  <c r="B1806" i="1"/>
  <c r="A1806" i="1"/>
  <c r="L1805" i="1"/>
  <c r="K1805" i="1"/>
  <c r="J1805" i="1"/>
  <c r="I1805" i="1"/>
  <c r="H1805" i="1"/>
  <c r="G1805" i="1"/>
  <c r="F1805" i="1"/>
  <c r="E1805" i="1"/>
  <c r="D1805" i="1"/>
  <c r="C1805" i="1"/>
  <c r="B1805" i="1"/>
  <c r="A1805" i="1"/>
  <c r="L1804" i="1"/>
  <c r="K1804" i="1"/>
  <c r="J1804" i="1"/>
  <c r="I1804" i="1"/>
  <c r="H1804" i="1"/>
  <c r="G1804" i="1"/>
  <c r="F1804" i="1"/>
  <c r="E1804" i="1"/>
  <c r="D1804" i="1"/>
  <c r="C1804" i="1"/>
  <c r="B1804" i="1"/>
  <c r="A1804" i="1"/>
  <c r="L1803" i="1"/>
  <c r="K1803" i="1"/>
  <c r="J1803" i="1"/>
  <c r="I1803" i="1"/>
  <c r="H1803" i="1"/>
  <c r="G1803" i="1"/>
  <c r="F1803" i="1"/>
  <c r="E1803" i="1"/>
  <c r="D1803" i="1"/>
  <c r="C1803" i="1"/>
  <c r="B1803" i="1"/>
  <c r="A1803" i="1"/>
  <c r="L1802" i="1"/>
  <c r="K1802" i="1"/>
  <c r="J1802" i="1"/>
  <c r="I1802" i="1"/>
  <c r="H1802" i="1"/>
  <c r="G1802" i="1"/>
  <c r="F1802" i="1"/>
  <c r="E1802" i="1"/>
  <c r="D1802" i="1"/>
  <c r="C1802" i="1"/>
  <c r="B1802" i="1"/>
  <c r="A1802" i="1"/>
  <c r="L1801" i="1"/>
  <c r="K1801" i="1"/>
  <c r="J1801" i="1"/>
  <c r="I1801" i="1"/>
  <c r="H1801" i="1"/>
  <c r="G1801" i="1"/>
  <c r="F1801" i="1"/>
  <c r="E1801" i="1"/>
  <c r="D1801" i="1"/>
  <c r="C1801" i="1"/>
  <c r="B1801" i="1"/>
  <c r="A1801" i="1"/>
  <c r="L1800" i="1"/>
  <c r="K1800" i="1"/>
  <c r="J1800" i="1"/>
  <c r="I1800" i="1"/>
  <c r="H1800" i="1"/>
  <c r="G1800" i="1"/>
  <c r="F1800" i="1"/>
  <c r="E1800" i="1"/>
  <c r="D1800" i="1"/>
  <c r="C1800" i="1"/>
  <c r="B1800" i="1"/>
  <c r="A1800" i="1"/>
  <c r="L1799" i="1"/>
  <c r="K1799" i="1"/>
  <c r="J1799" i="1"/>
  <c r="I1799" i="1"/>
  <c r="H1799" i="1"/>
  <c r="G1799" i="1"/>
  <c r="F1799" i="1"/>
  <c r="E1799" i="1"/>
  <c r="D1799" i="1"/>
  <c r="C1799" i="1"/>
  <c r="B1799" i="1"/>
  <c r="A1799" i="1"/>
  <c r="L1798" i="1"/>
  <c r="K1798" i="1"/>
  <c r="J1798" i="1"/>
  <c r="I1798" i="1"/>
  <c r="H1798" i="1"/>
  <c r="G1798" i="1"/>
  <c r="F1798" i="1"/>
  <c r="E1798" i="1"/>
  <c r="D1798" i="1"/>
  <c r="C1798" i="1"/>
  <c r="B1798" i="1"/>
  <c r="A1798" i="1"/>
  <c r="L1797" i="1"/>
  <c r="K1797" i="1"/>
  <c r="J1797" i="1"/>
  <c r="I1797" i="1"/>
  <c r="H1797" i="1"/>
  <c r="G1797" i="1"/>
  <c r="F1797" i="1"/>
  <c r="E1797" i="1"/>
  <c r="D1797" i="1"/>
  <c r="C1797" i="1"/>
  <c r="B1797" i="1"/>
  <c r="A1797" i="1"/>
  <c r="L1796" i="1"/>
  <c r="K1796" i="1"/>
  <c r="J1796" i="1"/>
  <c r="I1796" i="1"/>
  <c r="H1796" i="1"/>
  <c r="G1796" i="1"/>
  <c r="F1796" i="1"/>
  <c r="E1796" i="1"/>
  <c r="D1796" i="1"/>
  <c r="C1796" i="1"/>
  <c r="B1796" i="1"/>
  <c r="A1796" i="1"/>
  <c r="L1795" i="1"/>
  <c r="K1795" i="1"/>
  <c r="J1795" i="1"/>
  <c r="I1795" i="1"/>
  <c r="H1795" i="1"/>
  <c r="G1795" i="1"/>
  <c r="F1795" i="1"/>
  <c r="E1795" i="1"/>
  <c r="D1795" i="1"/>
  <c r="C1795" i="1"/>
  <c r="B1795" i="1"/>
  <c r="A1795" i="1"/>
  <c r="L1794" i="1"/>
  <c r="K1794" i="1"/>
  <c r="J1794" i="1"/>
  <c r="I1794" i="1"/>
  <c r="H1794" i="1"/>
  <c r="G1794" i="1"/>
  <c r="F1794" i="1"/>
  <c r="E1794" i="1"/>
  <c r="D1794" i="1"/>
  <c r="C1794" i="1"/>
  <c r="B1794" i="1"/>
  <c r="A1794" i="1"/>
  <c r="L1793" i="1"/>
  <c r="K1793" i="1"/>
  <c r="J1793" i="1"/>
  <c r="I1793" i="1"/>
  <c r="H1793" i="1"/>
  <c r="G1793" i="1"/>
  <c r="F1793" i="1"/>
  <c r="E1793" i="1"/>
  <c r="D1793" i="1"/>
  <c r="C1793" i="1"/>
  <c r="B1793" i="1"/>
  <c r="A1793" i="1"/>
  <c r="L1792" i="1"/>
  <c r="K1792" i="1"/>
  <c r="J1792" i="1"/>
  <c r="I1792" i="1"/>
  <c r="H1792" i="1"/>
  <c r="G1792" i="1"/>
  <c r="F1792" i="1"/>
  <c r="E1792" i="1"/>
  <c r="D1792" i="1"/>
  <c r="C1792" i="1"/>
  <c r="B1792" i="1"/>
  <c r="A1792" i="1"/>
  <c r="L1791" i="1"/>
  <c r="K1791" i="1"/>
  <c r="J1791" i="1"/>
  <c r="I1791" i="1"/>
  <c r="H1791" i="1"/>
  <c r="G1791" i="1"/>
  <c r="F1791" i="1"/>
  <c r="E1791" i="1"/>
  <c r="D1791" i="1"/>
  <c r="C1791" i="1"/>
  <c r="B1791" i="1"/>
  <c r="A1791" i="1"/>
  <c r="L1790" i="1"/>
  <c r="K1790" i="1"/>
  <c r="J1790" i="1"/>
  <c r="I1790" i="1"/>
  <c r="H1790" i="1"/>
  <c r="G1790" i="1"/>
  <c r="F1790" i="1"/>
  <c r="E1790" i="1"/>
  <c r="D1790" i="1"/>
  <c r="C1790" i="1"/>
  <c r="B1790" i="1"/>
  <c r="A1790" i="1"/>
  <c r="L1789" i="1"/>
  <c r="K1789" i="1"/>
  <c r="J1789" i="1"/>
  <c r="I1789" i="1"/>
  <c r="H1789" i="1"/>
  <c r="G1789" i="1"/>
  <c r="F1789" i="1"/>
  <c r="E1789" i="1"/>
  <c r="D1789" i="1"/>
  <c r="C1789" i="1"/>
  <c r="B1789" i="1"/>
  <c r="A1789" i="1"/>
  <c r="L1788" i="1"/>
  <c r="K1788" i="1"/>
  <c r="J1788" i="1"/>
  <c r="I1788" i="1"/>
  <c r="H1788" i="1"/>
  <c r="G1788" i="1"/>
  <c r="F1788" i="1"/>
  <c r="E1788" i="1"/>
  <c r="D1788" i="1"/>
  <c r="C1788" i="1"/>
  <c r="B1788" i="1"/>
  <c r="A1788" i="1"/>
  <c r="L1787" i="1"/>
  <c r="K1787" i="1"/>
  <c r="J1787" i="1"/>
  <c r="I1787" i="1"/>
  <c r="H1787" i="1"/>
  <c r="G1787" i="1"/>
  <c r="F1787" i="1"/>
  <c r="E1787" i="1"/>
  <c r="D1787" i="1"/>
  <c r="C1787" i="1"/>
  <c r="B1787" i="1"/>
  <c r="A1787" i="1"/>
  <c r="L1786" i="1"/>
  <c r="K1786" i="1"/>
  <c r="J1786" i="1"/>
  <c r="I1786" i="1"/>
  <c r="H1786" i="1"/>
  <c r="G1786" i="1"/>
  <c r="F1786" i="1"/>
  <c r="E1786" i="1"/>
  <c r="D1786" i="1"/>
  <c r="C1786" i="1"/>
  <c r="B1786" i="1"/>
  <c r="A1786" i="1"/>
  <c r="L1785" i="1"/>
  <c r="K1785" i="1"/>
  <c r="J1785" i="1"/>
  <c r="I1785" i="1"/>
  <c r="H1785" i="1"/>
  <c r="G1785" i="1"/>
  <c r="F1785" i="1"/>
  <c r="E1785" i="1"/>
  <c r="D1785" i="1"/>
  <c r="C1785" i="1"/>
  <c r="B1785" i="1"/>
  <c r="A1785" i="1"/>
  <c r="L1784" i="1"/>
  <c r="K1784" i="1"/>
  <c r="J1784" i="1"/>
  <c r="I1784" i="1"/>
  <c r="H1784" i="1"/>
  <c r="G1784" i="1"/>
  <c r="F1784" i="1"/>
  <c r="E1784" i="1"/>
  <c r="D1784" i="1"/>
  <c r="C1784" i="1"/>
  <c r="B1784" i="1"/>
  <c r="A1784" i="1"/>
  <c r="L1783" i="1"/>
  <c r="K1783" i="1"/>
  <c r="J1783" i="1"/>
  <c r="I1783" i="1"/>
  <c r="H1783" i="1"/>
  <c r="G1783" i="1"/>
  <c r="F1783" i="1"/>
  <c r="E1783" i="1"/>
  <c r="D1783" i="1"/>
  <c r="C1783" i="1"/>
  <c r="B1783" i="1"/>
  <c r="A1783" i="1"/>
  <c r="L1782" i="1"/>
  <c r="K1782" i="1"/>
  <c r="J1782" i="1"/>
  <c r="I1782" i="1"/>
  <c r="H1782" i="1"/>
  <c r="G1782" i="1"/>
  <c r="F1782" i="1"/>
  <c r="E1782" i="1"/>
  <c r="D1782" i="1"/>
  <c r="C1782" i="1"/>
  <c r="B1782" i="1"/>
  <c r="A1782" i="1"/>
  <c r="L1781" i="1"/>
  <c r="K1781" i="1"/>
  <c r="J1781" i="1"/>
  <c r="I1781" i="1"/>
  <c r="H1781" i="1"/>
  <c r="G1781" i="1"/>
  <c r="F1781" i="1"/>
  <c r="E1781" i="1"/>
  <c r="D1781" i="1"/>
  <c r="C1781" i="1"/>
  <c r="B1781" i="1"/>
  <c r="A1781" i="1"/>
  <c r="L1780" i="1"/>
  <c r="K1780" i="1"/>
  <c r="J1780" i="1"/>
  <c r="I1780" i="1"/>
  <c r="H1780" i="1"/>
  <c r="G1780" i="1"/>
  <c r="F1780" i="1"/>
  <c r="E1780" i="1"/>
  <c r="D1780" i="1"/>
  <c r="C1780" i="1"/>
  <c r="B1780" i="1"/>
  <c r="A1780" i="1"/>
  <c r="L1779" i="1"/>
  <c r="K1779" i="1"/>
  <c r="J1779" i="1"/>
  <c r="I1779" i="1"/>
  <c r="H1779" i="1"/>
  <c r="G1779" i="1"/>
  <c r="F1779" i="1"/>
  <c r="E1779" i="1"/>
  <c r="D1779" i="1"/>
  <c r="C1779" i="1"/>
  <c r="B1779" i="1"/>
  <c r="A1779" i="1"/>
  <c r="L1778" i="1"/>
  <c r="K1778" i="1"/>
  <c r="J1778" i="1"/>
  <c r="I1778" i="1"/>
  <c r="H1778" i="1"/>
  <c r="G1778" i="1"/>
  <c r="F1778" i="1"/>
  <c r="E1778" i="1"/>
  <c r="D1778" i="1"/>
  <c r="C1778" i="1"/>
  <c r="B1778" i="1"/>
  <c r="A1778" i="1"/>
  <c r="L1777" i="1"/>
  <c r="K1777" i="1"/>
  <c r="J1777" i="1"/>
  <c r="I1777" i="1"/>
  <c r="H1777" i="1"/>
  <c r="G1777" i="1"/>
  <c r="F1777" i="1"/>
  <c r="E1777" i="1"/>
  <c r="D1777" i="1"/>
  <c r="C1777" i="1"/>
  <c r="B1777" i="1"/>
  <c r="A1777" i="1"/>
  <c r="L1776" i="1"/>
  <c r="K1776" i="1"/>
  <c r="J1776" i="1"/>
  <c r="I1776" i="1"/>
  <c r="H1776" i="1"/>
  <c r="G1776" i="1"/>
  <c r="F1776" i="1"/>
  <c r="E1776" i="1"/>
  <c r="D1776" i="1"/>
  <c r="C1776" i="1"/>
  <c r="B1776" i="1"/>
  <c r="A1776" i="1"/>
  <c r="L1775" i="1"/>
  <c r="K1775" i="1"/>
  <c r="J1775" i="1"/>
  <c r="I1775" i="1"/>
  <c r="H1775" i="1"/>
  <c r="G1775" i="1"/>
  <c r="F1775" i="1"/>
  <c r="E1775" i="1"/>
  <c r="D1775" i="1"/>
  <c r="C1775" i="1"/>
  <c r="B1775" i="1"/>
  <c r="A1775" i="1"/>
  <c r="L1774" i="1"/>
  <c r="K1774" i="1"/>
  <c r="J1774" i="1"/>
  <c r="I1774" i="1"/>
  <c r="H1774" i="1"/>
  <c r="G1774" i="1"/>
  <c r="F1774" i="1"/>
  <c r="E1774" i="1"/>
  <c r="D1774" i="1"/>
  <c r="C1774" i="1"/>
  <c r="B1774" i="1"/>
  <c r="A1774" i="1"/>
  <c r="L1773" i="1"/>
  <c r="K1773" i="1"/>
  <c r="J1773" i="1"/>
  <c r="I1773" i="1"/>
  <c r="H1773" i="1"/>
  <c r="G1773" i="1"/>
  <c r="F1773" i="1"/>
  <c r="E1773" i="1"/>
  <c r="D1773" i="1"/>
  <c r="C1773" i="1"/>
  <c r="B1773" i="1"/>
  <c r="A1773" i="1"/>
  <c r="L1772" i="1"/>
  <c r="K1772" i="1"/>
  <c r="J1772" i="1"/>
  <c r="I1772" i="1"/>
  <c r="H1772" i="1"/>
  <c r="G1772" i="1"/>
  <c r="F1772" i="1"/>
  <c r="E1772" i="1"/>
  <c r="D1772" i="1"/>
  <c r="C1772" i="1"/>
  <c r="B1772" i="1"/>
  <c r="A1772" i="1"/>
  <c r="L1771" i="1"/>
  <c r="K1771" i="1"/>
  <c r="J1771" i="1"/>
  <c r="I1771" i="1"/>
  <c r="H1771" i="1"/>
  <c r="G1771" i="1"/>
  <c r="F1771" i="1"/>
  <c r="E1771" i="1"/>
  <c r="D1771" i="1"/>
  <c r="C1771" i="1"/>
  <c r="B1771" i="1"/>
  <c r="A1771" i="1"/>
  <c r="L1770" i="1"/>
  <c r="K1770" i="1"/>
  <c r="J1770" i="1"/>
  <c r="I1770" i="1"/>
  <c r="H1770" i="1"/>
  <c r="G1770" i="1"/>
  <c r="F1770" i="1"/>
  <c r="E1770" i="1"/>
  <c r="D1770" i="1"/>
  <c r="C1770" i="1"/>
  <c r="B1770" i="1"/>
  <c r="A1770" i="1"/>
  <c r="L1769" i="1"/>
  <c r="K1769" i="1"/>
  <c r="J1769" i="1"/>
  <c r="I1769" i="1"/>
  <c r="H1769" i="1"/>
  <c r="G1769" i="1"/>
  <c r="F1769" i="1"/>
  <c r="E1769" i="1"/>
  <c r="D1769" i="1"/>
  <c r="C1769" i="1"/>
  <c r="B1769" i="1"/>
  <c r="A1769" i="1"/>
  <c r="L1768" i="1"/>
  <c r="K1768" i="1"/>
  <c r="J1768" i="1"/>
  <c r="I1768" i="1"/>
  <c r="H1768" i="1"/>
  <c r="G1768" i="1"/>
  <c r="F1768" i="1"/>
  <c r="E1768" i="1"/>
  <c r="D1768" i="1"/>
  <c r="C1768" i="1"/>
  <c r="B1768" i="1"/>
  <c r="A1768" i="1"/>
  <c r="L1767" i="1"/>
  <c r="K1767" i="1"/>
  <c r="J1767" i="1"/>
  <c r="I1767" i="1"/>
  <c r="H1767" i="1"/>
  <c r="G1767" i="1"/>
  <c r="F1767" i="1"/>
  <c r="E1767" i="1"/>
  <c r="D1767" i="1"/>
  <c r="C1767" i="1"/>
  <c r="B1767" i="1"/>
  <c r="A1767" i="1"/>
  <c r="L1766" i="1"/>
  <c r="K1766" i="1"/>
  <c r="J1766" i="1"/>
  <c r="I1766" i="1"/>
  <c r="H1766" i="1"/>
  <c r="G1766" i="1"/>
  <c r="F1766" i="1"/>
  <c r="E1766" i="1"/>
  <c r="D1766" i="1"/>
  <c r="C1766" i="1"/>
  <c r="B1766" i="1"/>
  <c r="A1766" i="1"/>
  <c r="L1765" i="1"/>
  <c r="K1765" i="1"/>
  <c r="J1765" i="1"/>
  <c r="I1765" i="1"/>
  <c r="H1765" i="1"/>
  <c r="G1765" i="1"/>
  <c r="F1765" i="1"/>
  <c r="E1765" i="1"/>
  <c r="D1765" i="1"/>
  <c r="C1765" i="1"/>
  <c r="B1765" i="1"/>
  <c r="A1765" i="1"/>
  <c r="L1764" i="1"/>
  <c r="K1764" i="1"/>
  <c r="J1764" i="1"/>
  <c r="I1764" i="1"/>
  <c r="H1764" i="1"/>
  <c r="G1764" i="1"/>
  <c r="F1764" i="1"/>
  <c r="E1764" i="1"/>
  <c r="D1764" i="1"/>
  <c r="C1764" i="1"/>
  <c r="B1764" i="1"/>
  <c r="A1764" i="1"/>
  <c r="L1763" i="1"/>
  <c r="K1763" i="1"/>
  <c r="J1763" i="1"/>
  <c r="I1763" i="1"/>
  <c r="H1763" i="1"/>
  <c r="G1763" i="1"/>
  <c r="F1763" i="1"/>
  <c r="E1763" i="1"/>
  <c r="D1763" i="1"/>
  <c r="C1763" i="1"/>
  <c r="B1763" i="1"/>
  <c r="A1763" i="1"/>
  <c r="L1762" i="1"/>
  <c r="K1762" i="1"/>
  <c r="J1762" i="1"/>
  <c r="I1762" i="1"/>
  <c r="H1762" i="1"/>
  <c r="G1762" i="1"/>
  <c r="F1762" i="1"/>
  <c r="E1762" i="1"/>
  <c r="D1762" i="1"/>
  <c r="C1762" i="1"/>
  <c r="B1762" i="1"/>
  <c r="A1762" i="1"/>
  <c r="L1761" i="1"/>
  <c r="K1761" i="1"/>
  <c r="J1761" i="1"/>
  <c r="I1761" i="1"/>
  <c r="H1761" i="1"/>
  <c r="G1761" i="1"/>
  <c r="F1761" i="1"/>
  <c r="E1761" i="1"/>
  <c r="D1761" i="1"/>
  <c r="C1761" i="1"/>
  <c r="B1761" i="1"/>
  <c r="A1761" i="1"/>
  <c r="L1760" i="1"/>
  <c r="K1760" i="1"/>
  <c r="J1760" i="1"/>
  <c r="I1760" i="1"/>
  <c r="H1760" i="1"/>
  <c r="G1760" i="1"/>
  <c r="F1760" i="1"/>
  <c r="E1760" i="1"/>
  <c r="D1760" i="1"/>
  <c r="C1760" i="1"/>
  <c r="B1760" i="1"/>
  <c r="A1760" i="1"/>
  <c r="L1759" i="1"/>
  <c r="K1759" i="1"/>
  <c r="J1759" i="1"/>
  <c r="I1759" i="1"/>
  <c r="H1759" i="1"/>
  <c r="G1759" i="1"/>
  <c r="F1759" i="1"/>
  <c r="E1759" i="1"/>
  <c r="D1759" i="1"/>
  <c r="C1759" i="1"/>
  <c r="B1759" i="1"/>
  <c r="A1759" i="1"/>
  <c r="L1758" i="1"/>
  <c r="K1758" i="1"/>
  <c r="J1758" i="1"/>
  <c r="I1758" i="1"/>
  <c r="H1758" i="1"/>
  <c r="G1758" i="1"/>
  <c r="F1758" i="1"/>
  <c r="E1758" i="1"/>
  <c r="D1758" i="1"/>
  <c r="C1758" i="1"/>
  <c r="B1758" i="1"/>
  <c r="A1758" i="1"/>
  <c r="L1757" i="1"/>
  <c r="K1757" i="1"/>
  <c r="J1757" i="1"/>
  <c r="I1757" i="1"/>
  <c r="H1757" i="1"/>
  <c r="G1757" i="1"/>
  <c r="F1757" i="1"/>
  <c r="E1757" i="1"/>
  <c r="D1757" i="1"/>
  <c r="C1757" i="1"/>
  <c r="B1757" i="1"/>
  <c r="A1757" i="1"/>
  <c r="L1756" i="1"/>
  <c r="K1756" i="1"/>
  <c r="J1756" i="1"/>
  <c r="I1756" i="1"/>
  <c r="H1756" i="1"/>
  <c r="G1756" i="1"/>
  <c r="F1756" i="1"/>
  <c r="E1756" i="1"/>
  <c r="D1756" i="1"/>
  <c r="C1756" i="1"/>
  <c r="B1756" i="1"/>
  <c r="A1756" i="1"/>
  <c r="L1755" i="1"/>
  <c r="K1755" i="1"/>
  <c r="J1755" i="1"/>
  <c r="I1755" i="1"/>
  <c r="H1755" i="1"/>
  <c r="G1755" i="1"/>
  <c r="F1755" i="1"/>
  <c r="E1755" i="1"/>
  <c r="D1755" i="1"/>
  <c r="C1755" i="1"/>
  <c r="B1755" i="1"/>
  <c r="A1755" i="1"/>
  <c r="L1754" i="1"/>
  <c r="K1754" i="1"/>
  <c r="J1754" i="1"/>
  <c r="I1754" i="1"/>
  <c r="H1754" i="1"/>
  <c r="G1754" i="1"/>
  <c r="F1754" i="1"/>
  <c r="E1754" i="1"/>
  <c r="D1754" i="1"/>
  <c r="C1754" i="1"/>
  <c r="B1754" i="1"/>
  <c r="A1754" i="1"/>
  <c r="L1753" i="1"/>
  <c r="K1753" i="1"/>
  <c r="J1753" i="1"/>
  <c r="I1753" i="1"/>
  <c r="H1753" i="1"/>
  <c r="G1753" i="1"/>
  <c r="F1753" i="1"/>
  <c r="E1753" i="1"/>
  <c r="D1753" i="1"/>
  <c r="C1753" i="1"/>
  <c r="B1753" i="1"/>
  <c r="A1753" i="1"/>
  <c r="L1752" i="1"/>
  <c r="K1752" i="1"/>
  <c r="J1752" i="1"/>
  <c r="I1752" i="1"/>
  <c r="H1752" i="1"/>
  <c r="G1752" i="1"/>
  <c r="F1752" i="1"/>
  <c r="E1752" i="1"/>
  <c r="D1752" i="1"/>
  <c r="C1752" i="1"/>
  <c r="B1752" i="1"/>
  <c r="A1752" i="1"/>
  <c r="L1751" i="1"/>
  <c r="K1751" i="1"/>
  <c r="J1751" i="1"/>
  <c r="I1751" i="1"/>
  <c r="H1751" i="1"/>
  <c r="G1751" i="1"/>
  <c r="F1751" i="1"/>
  <c r="E1751" i="1"/>
  <c r="D1751" i="1"/>
  <c r="C1751" i="1"/>
  <c r="B1751" i="1"/>
  <c r="A1751" i="1"/>
  <c r="L1750" i="1"/>
  <c r="K1750" i="1"/>
  <c r="J1750" i="1"/>
  <c r="I1750" i="1"/>
  <c r="H1750" i="1"/>
  <c r="G1750" i="1"/>
  <c r="F1750" i="1"/>
  <c r="E1750" i="1"/>
  <c r="D1750" i="1"/>
  <c r="C1750" i="1"/>
  <c r="B1750" i="1"/>
  <c r="A1750" i="1"/>
  <c r="L1749" i="1"/>
  <c r="K1749" i="1"/>
  <c r="J1749" i="1"/>
  <c r="I1749" i="1"/>
  <c r="H1749" i="1"/>
  <c r="G1749" i="1"/>
  <c r="F1749" i="1"/>
  <c r="E1749" i="1"/>
  <c r="D1749" i="1"/>
  <c r="C1749" i="1"/>
  <c r="B1749" i="1"/>
  <c r="A1749" i="1"/>
  <c r="L1748" i="1"/>
  <c r="K1748" i="1"/>
  <c r="J1748" i="1"/>
  <c r="I1748" i="1"/>
  <c r="H1748" i="1"/>
  <c r="G1748" i="1"/>
  <c r="F1748" i="1"/>
  <c r="E1748" i="1"/>
  <c r="D1748" i="1"/>
  <c r="C1748" i="1"/>
  <c r="B1748" i="1"/>
  <c r="A1748" i="1"/>
  <c r="L1747" i="1"/>
  <c r="K1747" i="1"/>
  <c r="J1747" i="1"/>
  <c r="I1747" i="1"/>
  <c r="H1747" i="1"/>
  <c r="G1747" i="1"/>
  <c r="F1747" i="1"/>
  <c r="E1747" i="1"/>
  <c r="D1747" i="1"/>
  <c r="C1747" i="1"/>
  <c r="B1747" i="1"/>
  <c r="A1747" i="1"/>
  <c r="L1746" i="1"/>
  <c r="K1746" i="1"/>
  <c r="J1746" i="1"/>
  <c r="I1746" i="1"/>
  <c r="H1746" i="1"/>
  <c r="G1746" i="1"/>
  <c r="F1746" i="1"/>
  <c r="E1746" i="1"/>
  <c r="D1746" i="1"/>
  <c r="C1746" i="1"/>
  <c r="B1746" i="1"/>
  <c r="A1746" i="1"/>
  <c r="L1745" i="1"/>
  <c r="K1745" i="1"/>
  <c r="J1745" i="1"/>
  <c r="I1745" i="1"/>
  <c r="H1745" i="1"/>
  <c r="G1745" i="1"/>
  <c r="F1745" i="1"/>
  <c r="E1745" i="1"/>
  <c r="D1745" i="1"/>
  <c r="C1745" i="1"/>
  <c r="B1745" i="1"/>
  <c r="A1745" i="1"/>
  <c r="L1744" i="1"/>
  <c r="K1744" i="1"/>
  <c r="J1744" i="1"/>
  <c r="I1744" i="1"/>
  <c r="H1744" i="1"/>
  <c r="G1744" i="1"/>
  <c r="F1744" i="1"/>
  <c r="E1744" i="1"/>
  <c r="D1744" i="1"/>
  <c r="C1744" i="1"/>
  <c r="B1744" i="1"/>
  <c r="A1744" i="1"/>
  <c r="L1743" i="1"/>
  <c r="K1743" i="1"/>
  <c r="J1743" i="1"/>
  <c r="I1743" i="1"/>
  <c r="H1743" i="1"/>
  <c r="G1743" i="1"/>
  <c r="F1743" i="1"/>
  <c r="E1743" i="1"/>
  <c r="D1743" i="1"/>
  <c r="C1743" i="1"/>
  <c r="B1743" i="1"/>
  <c r="A1743" i="1"/>
  <c r="L1742" i="1"/>
  <c r="K1742" i="1"/>
  <c r="J1742" i="1"/>
  <c r="I1742" i="1"/>
  <c r="H1742" i="1"/>
  <c r="G1742" i="1"/>
  <c r="F1742" i="1"/>
  <c r="E1742" i="1"/>
  <c r="D1742" i="1"/>
  <c r="C1742" i="1"/>
  <c r="B1742" i="1"/>
  <c r="A1742" i="1"/>
  <c r="L1741" i="1"/>
  <c r="K1741" i="1"/>
  <c r="J1741" i="1"/>
  <c r="I1741" i="1"/>
  <c r="H1741" i="1"/>
  <c r="G1741" i="1"/>
  <c r="F1741" i="1"/>
  <c r="E1741" i="1"/>
  <c r="D1741" i="1"/>
  <c r="C1741" i="1"/>
  <c r="B1741" i="1"/>
  <c r="A1741" i="1"/>
  <c r="L1740" i="1"/>
  <c r="K1740" i="1"/>
  <c r="J1740" i="1"/>
  <c r="I1740" i="1"/>
  <c r="H1740" i="1"/>
  <c r="G1740" i="1"/>
  <c r="F1740" i="1"/>
  <c r="E1740" i="1"/>
  <c r="D1740" i="1"/>
  <c r="C1740" i="1"/>
  <c r="B1740" i="1"/>
  <c r="A1740" i="1"/>
  <c r="L1739" i="1"/>
  <c r="K1739" i="1"/>
  <c r="J1739" i="1"/>
  <c r="I1739" i="1"/>
  <c r="H1739" i="1"/>
  <c r="G1739" i="1"/>
  <c r="F1739" i="1"/>
  <c r="E1739" i="1"/>
  <c r="D1739" i="1"/>
  <c r="C1739" i="1"/>
  <c r="B1739" i="1"/>
  <c r="A1739" i="1"/>
  <c r="L1738" i="1"/>
  <c r="K1738" i="1"/>
  <c r="J1738" i="1"/>
  <c r="I1738" i="1"/>
  <c r="H1738" i="1"/>
  <c r="G1738" i="1"/>
  <c r="F1738" i="1"/>
  <c r="E1738" i="1"/>
  <c r="D1738" i="1"/>
  <c r="C1738" i="1"/>
  <c r="B1738" i="1"/>
  <c r="A1738" i="1"/>
  <c r="L1737" i="1"/>
  <c r="K1737" i="1"/>
  <c r="J1737" i="1"/>
  <c r="I1737" i="1"/>
  <c r="H1737" i="1"/>
  <c r="G1737" i="1"/>
  <c r="F1737" i="1"/>
  <c r="E1737" i="1"/>
  <c r="D1737" i="1"/>
  <c r="C1737" i="1"/>
  <c r="B1737" i="1"/>
  <c r="A1737" i="1"/>
  <c r="L1736" i="1"/>
  <c r="K1736" i="1"/>
  <c r="J1736" i="1"/>
  <c r="I1736" i="1"/>
  <c r="H1736" i="1"/>
  <c r="G1736" i="1"/>
  <c r="F1736" i="1"/>
  <c r="E1736" i="1"/>
  <c r="D1736" i="1"/>
  <c r="C1736" i="1"/>
  <c r="B1736" i="1"/>
  <c r="A1736" i="1"/>
  <c r="L1735" i="1"/>
  <c r="K1735" i="1"/>
  <c r="J1735" i="1"/>
  <c r="I1735" i="1"/>
  <c r="H1735" i="1"/>
  <c r="G1735" i="1"/>
  <c r="F1735" i="1"/>
  <c r="E1735" i="1"/>
  <c r="D1735" i="1"/>
  <c r="C1735" i="1"/>
  <c r="B1735" i="1"/>
  <c r="A1735" i="1"/>
  <c r="L1734" i="1"/>
  <c r="K1734" i="1"/>
  <c r="J1734" i="1"/>
  <c r="I1734" i="1"/>
  <c r="H1734" i="1"/>
  <c r="G1734" i="1"/>
  <c r="F1734" i="1"/>
  <c r="E1734" i="1"/>
  <c r="D1734" i="1"/>
  <c r="C1734" i="1"/>
  <c r="B1734" i="1"/>
  <c r="A1734" i="1"/>
  <c r="L1733" i="1"/>
  <c r="K1733" i="1"/>
  <c r="J1733" i="1"/>
  <c r="I1733" i="1"/>
  <c r="H1733" i="1"/>
  <c r="G1733" i="1"/>
  <c r="F1733" i="1"/>
  <c r="E1733" i="1"/>
  <c r="D1733" i="1"/>
  <c r="C1733" i="1"/>
  <c r="B1733" i="1"/>
  <c r="A1733" i="1"/>
  <c r="L1732" i="1"/>
  <c r="K1732" i="1"/>
  <c r="J1732" i="1"/>
  <c r="I1732" i="1"/>
  <c r="H1732" i="1"/>
  <c r="G1732" i="1"/>
  <c r="F1732" i="1"/>
  <c r="E1732" i="1"/>
  <c r="D1732" i="1"/>
  <c r="C1732" i="1"/>
  <c r="B1732" i="1"/>
  <c r="A1732" i="1"/>
  <c r="L1731" i="1"/>
  <c r="K1731" i="1"/>
  <c r="J1731" i="1"/>
  <c r="I1731" i="1"/>
  <c r="H1731" i="1"/>
  <c r="G1731" i="1"/>
  <c r="F1731" i="1"/>
  <c r="E1731" i="1"/>
  <c r="D1731" i="1"/>
  <c r="C1731" i="1"/>
  <c r="B1731" i="1"/>
  <c r="A1731" i="1"/>
  <c r="L1730" i="1"/>
  <c r="K1730" i="1"/>
  <c r="J1730" i="1"/>
  <c r="I1730" i="1"/>
  <c r="H1730" i="1"/>
  <c r="G1730" i="1"/>
  <c r="F1730" i="1"/>
  <c r="E1730" i="1"/>
  <c r="D1730" i="1"/>
  <c r="C1730" i="1"/>
  <c r="B1730" i="1"/>
  <c r="A1730" i="1"/>
  <c r="L1729" i="1"/>
  <c r="K1729" i="1"/>
  <c r="J1729" i="1"/>
  <c r="I1729" i="1"/>
  <c r="H1729" i="1"/>
  <c r="G1729" i="1"/>
  <c r="F1729" i="1"/>
  <c r="E1729" i="1"/>
  <c r="D1729" i="1"/>
  <c r="C1729" i="1"/>
  <c r="B1729" i="1"/>
  <c r="A1729" i="1"/>
  <c r="L1728" i="1"/>
  <c r="K1728" i="1"/>
  <c r="J1728" i="1"/>
  <c r="I1728" i="1"/>
  <c r="H1728" i="1"/>
  <c r="G1728" i="1"/>
  <c r="F1728" i="1"/>
  <c r="E1728" i="1"/>
  <c r="D1728" i="1"/>
  <c r="C1728" i="1"/>
  <c r="B1728" i="1"/>
  <c r="A1728" i="1"/>
  <c r="L1727" i="1"/>
  <c r="K1727" i="1"/>
  <c r="J1727" i="1"/>
  <c r="I1727" i="1"/>
  <c r="H1727" i="1"/>
  <c r="G1727" i="1"/>
  <c r="F1727" i="1"/>
  <c r="E1727" i="1"/>
  <c r="D1727" i="1"/>
  <c r="C1727" i="1"/>
  <c r="B1727" i="1"/>
  <c r="A1727" i="1"/>
  <c r="L1726" i="1"/>
  <c r="K1726" i="1"/>
  <c r="J1726" i="1"/>
  <c r="I1726" i="1"/>
  <c r="H1726" i="1"/>
  <c r="G1726" i="1"/>
  <c r="F1726" i="1"/>
  <c r="E1726" i="1"/>
  <c r="D1726" i="1"/>
  <c r="C1726" i="1"/>
  <c r="B1726" i="1"/>
  <c r="A1726" i="1"/>
  <c r="L1725" i="1"/>
  <c r="K1725" i="1"/>
  <c r="J1725" i="1"/>
  <c r="I1725" i="1"/>
  <c r="H1725" i="1"/>
  <c r="G1725" i="1"/>
  <c r="F1725" i="1"/>
  <c r="E1725" i="1"/>
  <c r="D1725" i="1"/>
  <c r="C1725" i="1"/>
  <c r="B1725" i="1"/>
  <c r="A1725" i="1"/>
  <c r="L1724" i="1"/>
  <c r="K1724" i="1"/>
  <c r="J1724" i="1"/>
  <c r="I1724" i="1"/>
  <c r="H1724" i="1"/>
  <c r="G1724" i="1"/>
  <c r="F1724" i="1"/>
  <c r="E1724" i="1"/>
  <c r="D1724" i="1"/>
  <c r="C1724" i="1"/>
  <c r="B1724" i="1"/>
  <c r="A1724" i="1"/>
  <c r="L1723" i="1"/>
  <c r="K1723" i="1"/>
  <c r="J1723" i="1"/>
  <c r="I1723" i="1"/>
  <c r="H1723" i="1"/>
  <c r="G1723" i="1"/>
  <c r="F1723" i="1"/>
  <c r="E1723" i="1"/>
  <c r="D1723" i="1"/>
  <c r="C1723" i="1"/>
  <c r="B1723" i="1"/>
  <c r="A1723" i="1"/>
  <c r="L1722" i="1"/>
  <c r="K1722" i="1"/>
  <c r="J1722" i="1"/>
  <c r="I1722" i="1"/>
  <c r="H1722" i="1"/>
  <c r="G1722" i="1"/>
  <c r="F1722" i="1"/>
  <c r="E1722" i="1"/>
  <c r="D1722" i="1"/>
  <c r="C1722" i="1"/>
  <c r="B1722" i="1"/>
  <c r="A1722" i="1"/>
  <c r="L1721" i="1"/>
  <c r="K1721" i="1"/>
  <c r="J1721" i="1"/>
  <c r="I1721" i="1"/>
  <c r="H1721" i="1"/>
  <c r="G1721" i="1"/>
  <c r="F1721" i="1"/>
  <c r="E1721" i="1"/>
  <c r="D1721" i="1"/>
  <c r="C1721" i="1"/>
  <c r="B1721" i="1"/>
  <c r="A1721" i="1"/>
  <c r="L1720" i="1"/>
  <c r="K1720" i="1"/>
  <c r="J1720" i="1"/>
  <c r="I1720" i="1"/>
  <c r="H1720" i="1"/>
  <c r="G1720" i="1"/>
  <c r="F1720" i="1"/>
  <c r="E1720" i="1"/>
  <c r="D1720" i="1"/>
  <c r="C1720" i="1"/>
  <c r="B1720" i="1"/>
  <c r="A1720" i="1"/>
  <c r="L1719" i="1"/>
  <c r="K1719" i="1"/>
  <c r="J1719" i="1"/>
  <c r="I1719" i="1"/>
  <c r="H1719" i="1"/>
  <c r="G1719" i="1"/>
  <c r="F1719" i="1"/>
  <c r="E1719" i="1"/>
  <c r="D1719" i="1"/>
  <c r="C1719" i="1"/>
  <c r="B1719" i="1"/>
  <c r="A1719" i="1"/>
  <c r="L1718" i="1"/>
  <c r="K1718" i="1"/>
  <c r="J1718" i="1"/>
  <c r="I1718" i="1"/>
  <c r="H1718" i="1"/>
  <c r="G1718" i="1"/>
  <c r="F1718" i="1"/>
  <c r="E1718" i="1"/>
  <c r="D1718" i="1"/>
  <c r="C1718" i="1"/>
  <c r="B1718" i="1"/>
  <c r="A1718" i="1"/>
  <c r="L1717" i="1"/>
  <c r="K1717" i="1"/>
  <c r="J1717" i="1"/>
  <c r="I1717" i="1"/>
  <c r="H1717" i="1"/>
  <c r="G1717" i="1"/>
  <c r="F1717" i="1"/>
  <c r="E1717" i="1"/>
  <c r="D1717" i="1"/>
  <c r="C1717" i="1"/>
  <c r="B1717" i="1"/>
  <c r="A1717" i="1"/>
  <c r="L1716" i="1"/>
  <c r="K1716" i="1"/>
  <c r="J1716" i="1"/>
  <c r="I1716" i="1"/>
  <c r="H1716" i="1"/>
  <c r="G1716" i="1"/>
  <c r="F1716" i="1"/>
  <c r="E1716" i="1"/>
  <c r="D1716" i="1"/>
  <c r="C1716" i="1"/>
  <c r="B1716" i="1"/>
  <c r="A1716" i="1"/>
  <c r="L1715" i="1"/>
  <c r="K1715" i="1"/>
  <c r="J1715" i="1"/>
  <c r="I1715" i="1"/>
  <c r="H1715" i="1"/>
  <c r="G1715" i="1"/>
  <c r="F1715" i="1"/>
  <c r="E1715" i="1"/>
  <c r="D1715" i="1"/>
  <c r="C1715" i="1"/>
  <c r="B1715" i="1"/>
  <c r="A1715" i="1"/>
  <c r="L1714" i="1"/>
  <c r="K1714" i="1"/>
  <c r="J1714" i="1"/>
  <c r="I1714" i="1"/>
  <c r="H1714" i="1"/>
  <c r="G1714" i="1"/>
  <c r="F1714" i="1"/>
  <c r="E1714" i="1"/>
  <c r="D1714" i="1"/>
  <c r="C1714" i="1"/>
  <c r="B1714" i="1"/>
  <c r="A1714" i="1"/>
  <c r="L1713" i="1"/>
  <c r="K1713" i="1"/>
  <c r="J1713" i="1"/>
  <c r="I1713" i="1"/>
  <c r="H1713" i="1"/>
  <c r="G1713" i="1"/>
  <c r="F1713" i="1"/>
  <c r="E1713" i="1"/>
  <c r="D1713" i="1"/>
  <c r="C1713" i="1"/>
  <c r="B1713" i="1"/>
  <c r="A1713" i="1"/>
  <c r="L1712" i="1"/>
  <c r="K1712" i="1"/>
  <c r="J1712" i="1"/>
  <c r="I1712" i="1"/>
  <c r="H1712" i="1"/>
  <c r="G1712" i="1"/>
  <c r="F1712" i="1"/>
  <c r="E1712" i="1"/>
  <c r="D1712" i="1"/>
  <c r="C1712" i="1"/>
  <c r="B1712" i="1"/>
  <c r="A1712" i="1"/>
  <c r="L1711" i="1"/>
  <c r="K1711" i="1"/>
  <c r="J1711" i="1"/>
  <c r="I1711" i="1"/>
  <c r="H1711" i="1"/>
  <c r="G1711" i="1"/>
  <c r="F1711" i="1"/>
  <c r="E1711" i="1"/>
  <c r="D1711" i="1"/>
  <c r="C1711" i="1"/>
  <c r="B1711" i="1"/>
  <c r="A1711" i="1"/>
  <c r="L1710" i="1"/>
  <c r="K1710" i="1"/>
  <c r="J1710" i="1"/>
  <c r="I1710" i="1"/>
  <c r="H1710" i="1"/>
  <c r="G1710" i="1"/>
  <c r="F1710" i="1"/>
  <c r="E1710" i="1"/>
  <c r="D1710" i="1"/>
  <c r="C1710" i="1"/>
  <c r="B1710" i="1"/>
  <c r="A1710" i="1"/>
  <c r="L1709" i="1"/>
  <c r="K1709" i="1"/>
  <c r="J1709" i="1"/>
  <c r="I1709" i="1"/>
  <c r="H1709" i="1"/>
  <c r="G1709" i="1"/>
  <c r="F1709" i="1"/>
  <c r="E1709" i="1"/>
  <c r="D1709" i="1"/>
  <c r="C1709" i="1"/>
  <c r="B1709" i="1"/>
  <c r="A1709" i="1"/>
  <c r="L1708" i="1"/>
  <c r="K1708" i="1"/>
  <c r="J1708" i="1"/>
  <c r="I1708" i="1"/>
  <c r="H1708" i="1"/>
  <c r="G1708" i="1"/>
  <c r="F1708" i="1"/>
  <c r="E1708" i="1"/>
  <c r="D1708" i="1"/>
  <c r="C1708" i="1"/>
  <c r="B1708" i="1"/>
  <c r="A1708" i="1"/>
  <c r="L1707" i="1"/>
  <c r="K1707" i="1"/>
  <c r="J1707" i="1"/>
  <c r="I1707" i="1"/>
  <c r="H1707" i="1"/>
  <c r="G1707" i="1"/>
  <c r="F1707" i="1"/>
  <c r="E1707" i="1"/>
  <c r="D1707" i="1"/>
  <c r="C1707" i="1"/>
  <c r="B1707" i="1"/>
  <c r="A1707" i="1"/>
  <c r="L1706" i="1"/>
  <c r="K1706" i="1"/>
  <c r="J1706" i="1"/>
  <c r="I1706" i="1"/>
  <c r="H1706" i="1"/>
  <c r="G1706" i="1"/>
  <c r="F1706" i="1"/>
  <c r="E1706" i="1"/>
  <c r="D1706" i="1"/>
  <c r="C1706" i="1"/>
  <c r="B1706" i="1"/>
  <c r="A1706" i="1"/>
  <c r="L1705" i="1"/>
  <c r="K1705" i="1"/>
  <c r="J1705" i="1"/>
  <c r="I1705" i="1"/>
  <c r="H1705" i="1"/>
  <c r="G1705" i="1"/>
  <c r="F1705" i="1"/>
  <c r="E1705" i="1"/>
  <c r="D1705" i="1"/>
  <c r="C1705" i="1"/>
  <c r="B1705" i="1"/>
  <c r="A1705" i="1"/>
  <c r="L1704" i="1"/>
  <c r="K1704" i="1"/>
  <c r="J1704" i="1"/>
  <c r="I1704" i="1"/>
  <c r="H1704" i="1"/>
  <c r="G1704" i="1"/>
  <c r="F1704" i="1"/>
  <c r="E1704" i="1"/>
  <c r="D1704" i="1"/>
  <c r="C1704" i="1"/>
  <c r="B1704" i="1"/>
  <c r="A1704" i="1"/>
  <c r="L1703" i="1"/>
  <c r="K1703" i="1"/>
  <c r="J1703" i="1"/>
  <c r="I1703" i="1"/>
  <c r="H1703" i="1"/>
  <c r="G1703" i="1"/>
  <c r="F1703" i="1"/>
  <c r="E1703" i="1"/>
  <c r="D1703" i="1"/>
  <c r="C1703" i="1"/>
  <c r="B1703" i="1"/>
  <c r="A1703" i="1"/>
  <c r="L1702" i="1"/>
  <c r="K1702" i="1"/>
  <c r="J1702" i="1"/>
  <c r="I1702" i="1"/>
  <c r="H1702" i="1"/>
  <c r="G1702" i="1"/>
  <c r="F1702" i="1"/>
  <c r="E1702" i="1"/>
  <c r="D1702" i="1"/>
  <c r="C1702" i="1"/>
  <c r="B1702" i="1"/>
  <c r="A1702" i="1"/>
  <c r="L1701" i="1"/>
  <c r="K1701" i="1"/>
  <c r="J1701" i="1"/>
  <c r="I1701" i="1"/>
  <c r="H1701" i="1"/>
  <c r="G1701" i="1"/>
  <c r="F1701" i="1"/>
  <c r="E1701" i="1"/>
  <c r="D1701" i="1"/>
  <c r="C1701" i="1"/>
  <c r="B1701" i="1"/>
  <c r="A1701" i="1"/>
  <c r="L1700" i="1"/>
  <c r="K1700" i="1"/>
  <c r="J1700" i="1"/>
  <c r="I1700" i="1"/>
  <c r="H1700" i="1"/>
  <c r="G1700" i="1"/>
  <c r="F1700" i="1"/>
  <c r="E1700" i="1"/>
  <c r="D1700" i="1"/>
  <c r="C1700" i="1"/>
  <c r="B1700" i="1"/>
  <c r="A1700" i="1"/>
  <c r="L1699" i="1"/>
  <c r="K1699" i="1"/>
  <c r="J1699" i="1"/>
  <c r="I1699" i="1"/>
  <c r="H1699" i="1"/>
  <c r="G1699" i="1"/>
  <c r="F1699" i="1"/>
  <c r="E1699" i="1"/>
  <c r="D1699" i="1"/>
  <c r="C1699" i="1"/>
  <c r="B1699" i="1"/>
  <c r="A1699" i="1"/>
  <c r="L1698" i="1"/>
  <c r="K1698" i="1"/>
  <c r="J1698" i="1"/>
  <c r="I1698" i="1"/>
  <c r="H1698" i="1"/>
  <c r="G1698" i="1"/>
  <c r="F1698" i="1"/>
  <c r="E1698" i="1"/>
  <c r="D1698" i="1"/>
  <c r="C1698" i="1"/>
  <c r="B1698" i="1"/>
  <c r="A1698" i="1"/>
  <c r="L1697" i="1"/>
  <c r="K1697" i="1"/>
  <c r="J1697" i="1"/>
  <c r="I1697" i="1"/>
  <c r="H1697" i="1"/>
  <c r="G1697" i="1"/>
  <c r="F1697" i="1"/>
  <c r="E1697" i="1"/>
  <c r="D1697" i="1"/>
  <c r="C1697" i="1"/>
  <c r="B1697" i="1"/>
  <c r="A1697" i="1"/>
  <c r="L1696" i="1"/>
  <c r="K1696" i="1"/>
  <c r="J1696" i="1"/>
  <c r="I1696" i="1"/>
  <c r="H1696" i="1"/>
  <c r="G1696" i="1"/>
  <c r="F1696" i="1"/>
  <c r="E1696" i="1"/>
  <c r="D1696" i="1"/>
  <c r="C1696" i="1"/>
  <c r="B1696" i="1"/>
  <c r="A1696" i="1"/>
  <c r="L1695" i="1"/>
  <c r="K1695" i="1"/>
  <c r="J1695" i="1"/>
  <c r="I1695" i="1"/>
  <c r="H1695" i="1"/>
  <c r="G1695" i="1"/>
  <c r="F1695" i="1"/>
  <c r="E1695" i="1"/>
  <c r="D1695" i="1"/>
  <c r="C1695" i="1"/>
  <c r="B1695" i="1"/>
  <c r="A1695" i="1"/>
  <c r="L1694" i="1"/>
  <c r="K1694" i="1"/>
  <c r="J1694" i="1"/>
  <c r="I1694" i="1"/>
  <c r="H1694" i="1"/>
  <c r="G1694" i="1"/>
  <c r="F1694" i="1"/>
  <c r="E1694" i="1"/>
  <c r="D1694" i="1"/>
  <c r="C1694" i="1"/>
  <c r="B1694" i="1"/>
  <c r="A1694" i="1"/>
  <c r="L1693" i="1"/>
  <c r="K1693" i="1"/>
  <c r="J1693" i="1"/>
  <c r="I1693" i="1"/>
  <c r="H1693" i="1"/>
  <c r="G1693" i="1"/>
  <c r="F1693" i="1"/>
  <c r="E1693" i="1"/>
  <c r="D1693" i="1"/>
  <c r="C1693" i="1"/>
  <c r="B1693" i="1"/>
  <c r="A1693" i="1"/>
  <c r="L1692" i="1"/>
  <c r="K1692" i="1"/>
  <c r="J1692" i="1"/>
  <c r="I1692" i="1"/>
  <c r="H1692" i="1"/>
  <c r="G1692" i="1"/>
  <c r="F1692" i="1"/>
  <c r="E1692" i="1"/>
  <c r="D1692" i="1"/>
  <c r="C1692" i="1"/>
  <c r="B1692" i="1"/>
  <c r="A1692" i="1"/>
  <c r="L1691" i="1"/>
  <c r="K1691" i="1"/>
  <c r="J1691" i="1"/>
  <c r="I1691" i="1"/>
  <c r="H1691" i="1"/>
  <c r="G1691" i="1"/>
  <c r="F1691" i="1"/>
  <c r="E1691" i="1"/>
  <c r="D1691" i="1"/>
  <c r="C1691" i="1"/>
  <c r="B1691" i="1"/>
  <c r="A1691" i="1"/>
  <c r="L1690" i="1"/>
  <c r="K1690" i="1"/>
  <c r="J1690" i="1"/>
  <c r="I1690" i="1"/>
  <c r="H1690" i="1"/>
  <c r="G1690" i="1"/>
  <c r="F1690" i="1"/>
  <c r="E1690" i="1"/>
  <c r="D1690" i="1"/>
  <c r="C1690" i="1"/>
  <c r="B1690" i="1"/>
  <c r="A1690" i="1"/>
  <c r="L1689" i="1"/>
  <c r="K1689" i="1"/>
  <c r="J1689" i="1"/>
  <c r="I1689" i="1"/>
  <c r="H1689" i="1"/>
  <c r="G1689" i="1"/>
  <c r="F1689" i="1"/>
  <c r="E1689" i="1"/>
  <c r="D1689" i="1"/>
  <c r="C1689" i="1"/>
  <c r="B1689" i="1"/>
  <c r="A1689" i="1"/>
  <c r="L1688" i="1"/>
  <c r="K1688" i="1"/>
  <c r="J1688" i="1"/>
  <c r="I1688" i="1"/>
  <c r="H1688" i="1"/>
  <c r="G1688" i="1"/>
  <c r="F1688" i="1"/>
  <c r="E1688" i="1"/>
  <c r="D1688" i="1"/>
  <c r="C1688" i="1"/>
  <c r="B1688" i="1"/>
  <c r="A1688" i="1"/>
  <c r="L1687" i="1"/>
  <c r="K1687" i="1"/>
  <c r="J1687" i="1"/>
  <c r="I1687" i="1"/>
  <c r="H1687" i="1"/>
  <c r="G1687" i="1"/>
  <c r="F1687" i="1"/>
  <c r="E1687" i="1"/>
  <c r="D1687" i="1"/>
  <c r="C1687" i="1"/>
  <c r="B1687" i="1"/>
  <c r="A1687" i="1"/>
  <c r="L1686" i="1"/>
  <c r="K1686" i="1"/>
  <c r="J1686" i="1"/>
  <c r="I1686" i="1"/>
  <c r="H1686" i="1"/>
  <c r="G1686" i="1"/>
  <c r="F1686" i="1"/>
  <c r="E1686" i="1"/>
  <c r="D1686" i="1"/>
  <c r="C1686" i="1"/>
  <c r="B1686" i="1"/>
  <c r="A1686" i="1"/>
  <c r="L1685" i="1"/>
  <c r="K1685" i="1"/>
  <c r="J1685" i="1"/>
  <c r="I1685" i="1"/>
  <c r="H1685" i="1"/>
  <c r="G1685" i="1"/>
  <c r="F1685" i="1"/>
  <c r="E1685" i="1"/>
  <c r="D1685" i="1"/>
  <c r="C1685" i="1"/>
  <c r="B1685" i="1"/>
  <c r="A1685" i="1"/>
  <c r="L1684" i="1"/>
  <c r="K1684" i="1"/>
  <c r="J1684" i="1"/>
  <c r="I1684" i="1"/>
  <c r="H1684" i="1"/>
  <c r="G1684" i="1"/>
  <c r="F1684" i="1"/>
  <c r="E1684" i="1"/>
  <c r="D1684" i="1"/>
  <c r="C1684" i="1"/>
  <c r="B1684" i="1"/>
  <c r="A1684" i="1"/>
  <c r="L1683" i="1"/>
  <c r="K1683" i="1"/>
  <c r="J1683" i="1"/>
  <c r="I1683" i="1"/>
  <c r="H1683" i="1"/>
  <c r="G1683" i="1"/>
  <c r="F1683" i="1"/>
  <c r="E1683" i="1"/>
  <c r="D1683" i="1"/>
  <c r="C1683" i="1"/>
  <c r="B1683" i="1"/>
  <c r="A1683" i="1"/>
  <c r="L1682" i="1"/>
  <c r="K1682" i="1"/>
  <c r="J1682" i="1"/>
  <c r="I1682" i="1"/>
  <c r="H1682" i="1"/>
  <c r="G1682" i="1"/>
  <c r="F1682" i="1"/>
  <c r="E1682" i="1"/>
  <c r="D1682" i="1"/>
  <c r="C1682" i="1"/>
  <c r="B1682" i="1"/>
  <c r="A1682" i="1"/>
  <c r="L1681" i="1"/>
  <c r="K1681" i="1"/>
  <c r="J1681" i="1"/>
  <c r="I1681" i="1"/>
  <c r="H1681" i="1"/>
  <c r="G1681" i="1"/>
  <c r="F1681" i="1"/>
  <c r="E1681" i="1"/>
  <c r="D1681" i="1"/>
  <c r="C1681" i="1"/>
  <c r="B1681" i="1"/>
  <c r="A1681" i="1"/>
  <c r="L1680" i="1"/>
  <c r="K1680" i="1"/>
  <c r="J1680" i="1"/>
  <c r="I1680" i="1"/>
  <c r="H1680" i="1"/>
  <c r="G1680" i="1"/>
  <c r="F1680" i="1"/>
  <c r="E1680" i="1"/>
  <c r="D1680" i="1"/>
  <c r="C1680" i="1"/>
  <c r="B1680" i="1"/>
  <c r="A1680" i="1"/>
  <c r="L1679" i="1"/>
  <c r="K1679" i="1"/>
  <c r="J1679" i="1"/>
  <c r="I1679" i="1"/>
  <c r="H1679" i="1"/>
  <c r="G1679" i="1"/>
  <c r="F1679" i="1"/>
  <c r="E1679" i="1"/>
  <c r="D1679" i="1"/>
  <c r="C1679" i="1"/>
  <c r="B1679" i="1"/>
  <c r="A1679" i="1"/>
  <c r="L1678" i="1"/>
  <c r="K1678" i="1"/>
  <c r="J1678" i="1"/>
  <c r="I1678" i="1"/>
  <c r="H1678" i="1"/>
  <c r="G1678" i="1"/>
  <c r="F1678" i="1"/>
  <c r="E1678" i="1"/>
  <c r="D1678" i="1"/>
  <c r="C1678" i="1"/>
  <c r="B1678" i="1"/>
  <c r="A1678" i="1"/>
  <c r="L1677" i="1"/>
  <c r="K1677" i="1"/>
  <c r="J1677" i="1"/>
  <c r="I1677" i="1"/>
  <c r="H1677" i="1"/>
  <c r="G1677" i="1"/>
  <c r="F1677" i="1"/>
  <c r="E1677" i="1"/>
  <c r="D1677" i="1"/>
  <c r="C1677" i="1"/>
  <c r="B1677" i="1"/>
  <c r="A1677" i="1"/>
  <c r="L1676" i="1"/>
  <c r="K1676" i="1"/>
  <c r="J1676" i="1"/>
  <c r="I1676" i="1"/>
  <c r="H1676" i="1"/>
  <c r="G1676" i="1"/>
  <c r="F1676" i="1"/>
  <c r="E1676" i="1"/>
  <c r="D1676" i="1"/>
  <c r="C1676" i="1"/>
  <c r="B1676" i="1"/>
  <c r="A1676" i="1"/>
  <c r="L1675" i="1"/>
  <c r="K1675" i="1"/>
  <c r="J1675" i="1"/>
  <c r="I1675" i="1"/>
  <c r="H1675" i="1"/>
  <c r="G1675" i="1"/>
  <c r="F1675" i="1"/>
  <c r="E1675" i="1"/>
  <c r="D1675" i="1"/>
  <c r="C1675" i="1"/>
  <c r="B1675" i="1"/>
  <c r="A1675" i="1"/>
  <c r="L1674" i="1"/>
  <c r="K1674" i="1"/>
  <c r="J1674" i="1"/>
  <c r="I1674" i="1"/>
  <c r="H1674" i="1"/>
  <c r="G1674" i="1"/>
  <c r="F1674" i="1"/>
  <c r="E1674" i="1"/>
  <c r="D1674" i="1"/>
  <c r="C1674" i="1"/>
  <c r="B1674" i="1"/>
  <c r="A1674" i="1"/>
  <c r="L1673" i="1"/>
  <c r="K1673" i="1"/>
  <c r="J1673" i="1"/>
  <c r="I1673" i="1"/>
  <c r="H1673" i="1"/>
  <c r="G1673" i="1"/>
  <c r="F1673" i="1"/>
  <c r="E1673" i="1"/>
  <c r="D1673" i="1"/>
  <c r="C1673" i="1"/>
  <c r="B1673" i="1"/>
  <c r="A1673" i="1"/>
  <c r="L1672" i="1"/>
  <c r="K1672" i="1"/>
  <c r="J1672" i="1"/>
  <c r="I1672" i="1"/>
  <c r="H1672" i="1"/>
  <c r="G1672" i="1"/>
  <c r="F1672" i="1"/>
  <c r="E1672" i="1"/>
  <c r="D1672" i="1"/>
  <c r="C1672" i="1"/>
  <c r="B1672" i="1"/>
  <c r="A1672" i="1"/>
  <c r="L1671" i="1"/>
  <c r="K1671" i="1"/>
  <c r="J1671" i="1"/>
  <c r="I1671" i="1"/>
  <c r="H1671" i="1"/>
  <c r="G1671" i="1"/>
  <c r="F1671" i="1"/>
  <c r="E1671" i="1"/>
  <c r="D1671" i="1"/>
  <c r="C1671" i="1"/>
  <c r="B1671" i="1"/>
  <c r="A1671" i="1"/>
  <c r="L1670" i="1"/>
  <c r="K1670" i="1"/>
  <c r="J1670" i="1"/>
  <c r="I1670" i="1"/>
  <c r="H1670" i="1"/>
  <c r="G1670" i="1"/>
  <c r="F1670" i="1"/>
  <c r="E1670" i="1"/>
  <c r="D1670" i="1"/>
  <c r="C1670" i="1"/>
  <c r="B1670" i="1"/>
  <c r="A1670" i="1"/>
  <c r="L1669" i="1"/>
  <c r="K1669" i="1"/>
  <c r="J1669" i="1"/>
  <c r="I1669" i="1"/>
  <c r="H1669" i="1"/>
  <c r="G1669" i="1"/>
  <c r="F1669" i="1"/>
  <c r="E1669" i="1"/>
  <c r="D1669" i="1"/>
  <c r="C1669" i="1"/>
  <c r="B1669" i="1"/>
  <c r="A1669" i="1"/>
  <c r="L1668" i="1"/>
  <c r="K1668" i="1"/>
  <c r="J1668" i="1"/>
  <c r="I1668" i="1"/>
  <c r="H1668" i="1"/>
  <c r="G1668" i="1"/>
  <c r="F1668" i="1"/>
  <c r="E1668" i="1"/>
  <c r="D1668" i="1"/>
  <c r="C1668" i="1"/>
  <c r="B1668" i="1"/>
  <c r="A1668" i="1"/>
  <c r="L1667" i="1"/>
  <c r="K1667" i="1"/>
  <c r="J1667" i="1"/>
  <c r="I1667" i="1"/>
  <c r="H1667" i="1"/>
  <c r="G1667" i="1"/>
  <c r="F1667" i="1"/>
  <c r="E1667" i="1"/>
  <c r="D1667" i="1"/>
  <c r="C1667" i="1"/>
  <c r="B1667" i="1"/>
  <c r="A1667" i="1"/>
  <c r="L1666" i="1"/>
  <c r="K1666" i="1"/>
  <c r="J1666" i="1"/>
  <c r="I1666" i="1"/>
  <c r="H1666" i="1"/>
  <c r="G1666" i="1"/>
  <c r="F1666" i="1"/>
  <c r="E1666" i="1"/>
  <c r="D1666" i="1"/>
  <c r="C1666" i="1"/>
  <c r="B1666" i="1"/>
  <c r="A1666" i="1"/>
  <c r="L1665" i="1"/>
  <c r="K1665" i="1"/>
  <c r="J1665" i="1"/>
  <c r="I1665" i="1"/>
  <c r="H1665" i="1"/>
  <c r="G1665" i="1"/>
  <c r="F1665" i="1"/>
  <c r="E1665" i="1"/>
  <c r="D1665" i="1"/>
  <c r="C1665" i="1"/>
  <c r="B1665" i="1"/>
  <c r="A1665" i="1"/>
  <c r="L1664" i="1"/>
  <c r="K1664" i="1"/>
  <c r="J1664" i="1"/>
  <c r="I1664" i="1"/>
  <c r="H1664" i="1"/>
  <c r="G1664" i="1"/>
  <c r="F1664" i="1"/>
  <c r="E1664" i="1"/>
  <c r="D1664" i="1"/>
  <c r="C1664" i="1"/>
  <c r="B1664" i="1"/>
  <c r="A1664" i="1"/>
  <c r="L1663" i="1"/>
  <c r="K1663" i="1"/>
  <c r="J1663" i="1"/>
  <c r="I1663" i="1"/>
  <c r="H1663" i="1"/>
  <c r="G1663" i="1"/>
  <c r="F1663" i="1"/>
  <c r="E1663" i="1"/>
  <c r="D1663" i="1"/>
  <c r="C1663" i="1"/>
  <c r="B1663" i="1"/>
  <c r="A1663" i="1"/>
  <c r="L1662" i="1"/>
  <c r="K1662" i="1"/>
  <c r="J1662" i="1"/>
  <c r="I1662" i="1"/>
  <c r="H1662" i="1"/>
  <c r="G1662" i="1"/>
  <c r="F1662" i="1"/>
  <c r="E1662" i="1"/>
  <c r="D1662" i="1"/>
  <c r="C1662" i="1"/>
  <c r="B1662" i="1"/>
  <c r="A1662" i="1"/>
  <c r="L1661" i="1"/>
  <c r="K1661" i="1"/>
  <c r="J1661" i="1"/>
  <c r="I1661" i="1"/>
  <c r="H1661" i="1"/>
  <c r="G1661" i="1"/>
  <c r="F1661" i="1"/>
  <c r="E1661" i="1"/>
  <c r="D1661" i="1"/>
  <c r="C1661" i="1"/>
  <c r="B1661" i="1"/>
  <c r="A1661" i="1"/>
  <c r="L1660" i="1"/>
  <c r="K1660" i="1"/>
  <c r="J1660" i="1"/>
  <c r="I1660" i="1"/>
  <c r="H1660" i="1"/>
  <c r="G1660" i="1"/>
  <c r="F1660" i="1"/>
  <c r="E1660" i="1"/>
  <c r="D1660" i="1"/>
  <c r="C1660" i="1"/>
  <c r="B1660" i="1"/>
  <c r="A1660" i="1"/>
  <c r="L1659" i="1"/>
  <c r="K1659" i="1"/>
  <c r="J1659" i="1"/>
  <c r="I1659" i="1"/>
  <c r="H1659" i="1"/>
  <c r="G1659" i="1"/>
  <c r="F1659" i="1"/>
  <c r="E1659" i="1"/>
  <c r="D1659" i="1"/>
  <c r="C1659" i="1"/>
  <c r="B1659" i="1"/>
  <c r="A1659" i="1"/>
  <c r="L1658" i="1"/>
  <c r="K1658" i="1"/>
  <c r="J1658" i="1"/>
  <c r="I1658" i="1"/>
  <c r="H1658" i="1"/>
  <c r="G1658" i="1"/>
  <c r="F1658" i="1"/>
  <c r="E1658" i="1"/>
  <c r="D1658" i="1"/>
  <c r="C1658" i="1"/>
  <c r="B1658" i="1"/>
  <c r="A1658" i="1"/>
  <c r="L1657" i="1"/>
  <c r="K1657" i="1"/>
  <c r="J1657" i="1"/>
  <c r="I1657" i="1"/>
  <c r="H1657" i="1"/>
  <c r="G1657" i="1"/>
  <c r="F1657" i="1"/>
  <c r="E1657" i="1"/>
  <c r="D1657" i="1"/>
  <c r="C1657" i="1"/>
  <c r="B1657" i="1"/>
  <c r="A1657" i="1"/>
  <c r="L1656" i="1"/>
  <c r="K1656" i="1"/>
  <c r="J1656" i="1"/>
  <c r="I1656" i="1"/>
  <c r="H1656" i="1"/>
  <c r="G1656" i="1"/>
  <c r="F1656" i="1"/>
  <c r="E1656" i="1"/>
  <c r="D1656" i="1"/>
  <c r="C1656" i="1"/>
  <c r="B1656" i="1"/>
  <c r="A1656" i="1"/>
  <c r="L1655" i="1"/>
  <c r="K1655" i="1"/>
  <c r="J1655" i="1"/>
  <c r="I1655" i="1"/>
  <c r="H1655" i="1"/>
  <c r="G1655" i="1"/>
  <c r="F1655" i="1"/>
  <c r="E1655" i="1"/>
  <c r="D1655" i="1"/>
  <c r="C1655" i="1"/>
  <c r="B1655" i="1"/>
  <c r="A1655" i="1"/>
  <c r="L1654" i="1"/>
  <c r="K1654" i="1"/>
  <c r="J1654" i="1"/>
  <c r="I1654" i="1"/>
  <c r="H1654" i="1"/>
  <c r="G1654" i="1"/>
  <c r="F1654" i="1"/>
  <c r="E1654" i="1"/>
  <c r="D1654" i="1"/>
  <c r="C1654" i="1"/>
  <c r="B1654" i="1"/>
  <c r="A1654" i="1"/>
  <c r="L1653" i="1"/>
  <c r="K1653" i="1"/>
  <c r="J1653" i="1"/>
  <c r="I1653" i="1"/>
  <c r="H1653" i="1"/>
  <c r="G1653" i="1"/>
  <c r="F1653" i="1"/>
  <c r="E1653" i="1"/>
  <c r="D1653" i="1"/>
  <c r="C1653" i="1"/>
  <c r="B1653" i="1"/>
  <c r="A1653" i="1"/>
  <c r="L1652" i="1"/>
  <c r="K1652" i="1"/>
  <c r="J1652" i="1"/>
  <c r="I1652" i="1"/>
  <c r="H1652" i="1"/>
  <c r="G1652" i="1"/>
  <c r="F1652" i="1"/>
  <c r="E1652" i="1"/>
  <c r="D1652" i="1"/>
  <c r="C1652" i="1"/>
  <c r="B1652" i="1"/>
  <c r="A1652" i="1"/>
  <c r="L1651" i="1"/>
  <c r="K1651" i="1"/>
  <c r="J1651" i="1"/>
  <c r="I1651" i="1"/>
  <c r="H1651" i="1"/>
  <c r="G1651" i="1"/>
  <c r="F1651" i="1"/>
  <c r="E1651" i="1"/>
  <c r="D1651" i="1"/>
  <c r="C1651" i="1"/>
  <c r="B1651" i="1"/>
  <c r="A1651" i="1"/>
  <c r="L1650" i="1"/>
  <c r="K1650" i="1"/>
  <c r="J1650" i="1"/>
  <c r="I1650" i="1"/>
  <c r="H1650" i="1"/>
  <c r="G1650" i="1"/>
  <c r="F1650" i="1"/>
  <c r="E1650" i="1"/>
  <c r="D1650" i="1"/>
  <c r="C1650" i="1"/>
  <c r="B1650" i="1"/>
  <c r="A1650" i="1"/>
  <c r="L1649" i="1"/>
  <c r="K1649" i="1"/>
  <c r="J1649" i="1"/>
  <c r="I1649" i="1"/>
  <c r="H1649" i="1"/>
  <c r="G1649" i="1"/>
  <c r="F1649" i="1"/>
  <c r="E1649" i="1"/>
  <c r="D1649" i="1"/>
  <c r="C1649" i="1"/>
  <c r="B1649" i="1"/>
  <c r="A1649" i="1"/>
  <c r="L1648" i="1"/>
  <c r="K1648" i="1"/>
  <c r="J1648" i="1"/>
  <c r="I1648" i="1"/>
  <c r="H1648" i="1"/>
  <c r="G1648" i="1"/>
  <c r="F1648" i="1"/>
  <c r="E1648" i="1"/>
  <c r="D1648" i="1"/>
  <c r="C1648" i="1"/>
  <c r="B1648" i="1"/>
  <c r="A1648" i="1"/>
  <c r="L1647" i="1"/>
  <c r="K1647" i="1"/>
  <c r="J1647" i="1"/>
  <c r="I1647" i="1"/>
  <c r="H1647" i="1"/>
  <c r="G1647" i="1"/>
  <c r="F1647" i="1"/>
  <c r="E1647" i="1"/>
  <c r="D1647" i="1"/>
  <c r="C1647" i="1"/>
  <c r="B1647" i="1"/>
  <c r="A1647" i="1"/>
  <c r="L1646" i="1"/>
  <c r="K1646" i="1"/>
  <c r="J1646" i="1"/>
  <c r="I1646" i="1"/>
  <c r="H1646" i="1"/>
  <c r="G1646" i="1"/>
  <c r="F1646" i="1"/>
  <c r="E1646" i="1"/>
  <c r="D1646" i="1"/>
  <c r="C1646" i="1"/>
  <c r="B1646" i="1"/>
  <c r="A1646" i="1"/>
  <c r="L1645" i="1"/>
  <c r="K1645" i="1"/>
  <c r="J1645" i="1"/>
  <c r="I1645" i="1"/>
  <c r="H1645" i="1"/>
  <c r="G1645" i="1"/>
  <c r="F1645" i="1"/>
  <c r="E1645" i="1"/>
  <c r="D1645" i="1"/>
  <c r="C1645" i="1"/>
  <c r="B1645" i="1"/>
  <c r="A1645" i="1"/>
  <c r="L1644" i="1"/>
  <c r="K1644" i="1"/>
  <c r="J1644" i="1"/>
  <c r="I1644" i="1"/>
  <c r="H1644" i="1"/>
  <c r="G1644" i="1"/>
  <c r="F1644" i="1"/>
  <c r="E1644" i="1"/>
  <c r="D1644" i="1"/>
  <c r="C1644" i="1"/>
  <c r="B1644" i="1"/>
  <c r="A1644" i="1"/>
  <c r="L1643" i="1"/>
  <c r="K1643" i="1"/>
  <c r="J1643" i="1"/>
  <c r="I1643" i="1"/>
  <c r="H1643" i="1"/>
  <c r="G1643" i="1"/>
  <c r="F1643" i="1"/>
  <c r="E1643" i="1"/>
  <c r="D1643" i="1"/>
  <c r="C1643" i="1"/>
  <c r="B1643" i="1"/>
  <c r="A1643" i="1"/>
  <c r="L1642" i="1"/>
  <c r="K1642" i="1"/>
  <c r="J1642" i="1"/>
  <c r="I1642" i="1"/>
  <c r="H1642" i="1"/>
  <c r="G1642" i="1"/>
  <c r="F1642" i="1"/>
  <c r="E1642" i="1"/>
  <c r="D1642" i="1"/>
  <c r="C1642" i="1"/>
  <c r="B1642" i="1"/>
  <c r="A1642" i="1"/>
  <c r="L1641" i="1"/>
  <c r="K1641" i="1"/>
  <c r="J1641" i="1"/>
  <c r="I1641" i="1"/>
  <c r="H1641" i="1"/>
  <c r="G1641" i="1"/>
  <c r="F1641" i="1"/>
  <c r="E1641" i="1"/>
  <c r="D1641" i="1"/>
  <c r="C1641" i="1"/>
  <c r="B1641" i="1"/>
  <c r="A1641" i="1"/>
  <c r="L1640" i="1"/>
  <c r="K1640" i="1"/>
  <c r="J1640" i="1"/>
  <c r="I1640" i="1"/>
  <c r="H1640" i="1"/>
  <c r="G1640" i="1"/>
  <c r="F1640" i="1"/>
  <c r="E1640" i="1"/>
  <c r="D1640" i="1"/>
  <c r="C1640" i="1"/>
  <c r="B1640" i="1"/>
  <c r="A1640" i="1"/>
  <c r="L1639" i="1"/>
  <c r="K1639" i="1"/>
  <c r="J1639" i="1"/>
  <c r="I1639" i="1"/>
  <c r="H1639" i="1"/>
  <c r="G1639" i="1"/>
  <c r="F1639" i="1"/>
  <c r="E1639" i="1"/>
  <c r="D1639" i="1"/>
  <c r="C1639" i="1"/>
  <c r="B1639" i="1"/>
  <c r="A1639" i="1"/>
  <c r="L1638" i="1"/>
  <c r="K1638" i="1"/>
  <c r="J1638" i="1"/>
  <c r="I1638" i="1"/>
  <c r="H1638" i="1"/>
  <c r="G1638" i="1"/>
  <c r="F1638" i="1"/>
  <c r="E1638" i="1"/>
  <c r="D1638" i="1"/>
  <c r="C1638" i="1"/>
  <c r="B1638" i="1"/>
  <c r="A1638" i="1"/>
  <c r="L1637" i="1"/>
  <c r="K1637" i="1"/>
  <c r="J1637" i="1"/>
  <c r="I1637" i="1"/>
  <c r="H1637" i="1"/>
  <c r="G1637" i="1"/>
  <c r="F1637" i="1"/>
  <c r="E1637" i="1"/>
  <c r="D1637" i="1"/>
  <c r="C1637" i="1"/>
  <c r="B1637" i="1"/>
  <c r="A1637" i="1"/>
  <c r="L1636" i="1"/>
  <c r="K1636" i="1"/>
  <c r="J1636" i="1"/>
  <c r="I1636" i="1"/>
  <c r="H1636" i="1"/>
  <c r="G1636" i="1"/>
  <c r="F1636" i="1"/>
  <c r="E1636" i="1"/>
  <c r="D1636" i="1"/>
  <c r="C1636" i="1"/>
  <c r="B1636" i="1"/>
  <c r="A1636" i="1"/>
  <c r="L1635" i="1"/>
  <c r="K1635" i="1"/>
  <c r="J1635" i="1"/>
  <c r="I1635" i="1"/>
  <c r="H1635" i="1"/>
  <c r="G1635" i="1"/>
  <c r="F1635" i="1"/>
  <c r="E1635" i="1"/>
  <c r="D1635" i="1"/>
  <c r="C1635" i="1"/>
  <c r="B1635" i="1"/>
  <c r="A1635" i="1"/>
  <c r="L1634" i="1"/>
  <c r="K1634" i="1"/>
  <c r="J1634" i="1"/>
  <c r="I1634" i="1"/>
  <c r="H1634" i="1"/>
  <c r="G1634" i="1"/>
  <c r="F1634" i="1"/>
  <c r="E1634" i="1"/>
  <c r="D1634" i="1"/>
  <c r="C1634" i="1"/>
  <c r="B1634" i="1"/>
  <c r="A1634" i="1"/>
  <c r="L1633" i="1"/>
  <c r="K1633" i="1"/>
  <c r="J1633" i="1"/>
  <c r="I1633" i="1"/>
  <c r="H1633" i="1"/>
  <c r="G1633" i="1"/>
  <c r="F1633" i="1"/>
  <c r="E1633" i="1"/>
  <c r="D1633" i="1"/>
  <c r="C1633" i="1"/>
  <c r="B1633" i="1"/>
  <c r="A1633" i="1"/>
  <c r="L1632" i="1"/>
  <c r="K1632" i="1"/>
  <c r="J1632" i="1"/>
  <c r="I1632" i="1"/>
  <c r="H1632" i="1"/>
  <c r="G1632" i="1"/>
  <c r="F1632" i="1"/>
  <c r="E1632" i="1"/>
  <c r="D1632" i="1"/>
  <c r="C1632" i="1"/>
  <c r="B1632" i="1"/>
  <c r="A1632" i="1"/>
  <c r="L1631" i="1"/>
  <c r="K1631" i="1"/>
  <c r="J1631" i="1"/>
  <c r="I1631" i="1"/>
  <c r="H1631" i="1"/>
  <c r="G1631" i="1"/>
  <c r="F1631" i="1"/>
  <c r="E1631" i="1"/>
  <c r="D1631" i="1"/>
  <c r="C1631" i="1"/>
  <c r="B1631" i="1"/>
  <c r="A1631" i="1"/>
  <c r="L1630" i="1"/>
  <c r="K1630" i="1"/>
  <c r="J1630" i="1"/>
  <c r="I1630" i="1"/>
  <c r="H1630" i="1"/>
  <c r="G1630" i="1"/>
  <c r="F1630" i="1"/>
  <c r="E1630" i="1"/>
  <c r="D1630" i="1"/>
  <c r="C1630" i="1"/>
  <c r="B1630" i="1"/>
  <c r="A1630" i="1"/>
  <c r="L1629" i="1"/>
  <c r="K1629" i="1"/>
  <c r="J1629" i="1"/>
  <c r="I1629" i="1"/>
  <c r="H1629" i="1"/>
  <c r="G1629" i="1"/>
  <c r="F1629" i="1"/>
  <c r="E1629" i="1"/>
  <c r="D1629" i="1"/>
  <c r="C1629" i="1"/>
  <c r="B1629" i="1"/>
  <c r="A1629" i="1"/>
  <c r="L1628" i="1"/>
  <c r="K1628" i="1"/>
  <c r="J1628" i="1"/>
  <c r="I1628" i="1"/>
  <c r="H1628" i="1"/>
  <c r="G1628" i="1"/>
  <c r="F1628" i="1"/>
  <c r="E1628" i="1"/>
  <c r="D1628" i="1"/>
  <c r="C1628" i="1"/>
  <c r="B1628" i="1"/>
  <c r="A1628" i="1"/>
  <c r="L1627" i="1"/>
  <c r="K1627" i="1"/>
  <c r="J1627" i="1"/>
  <c r="I1627" i="1"/>
  <c r="H1627" i="1"/>
  <c r="G1627" i="1"/>
  <c r="F1627" i="1"/>
  <c r="E1627" i="1"/>
  <c r="D1627" i="1"/>
  <c r="C1627" i="1"/>
  <c r="B1627" i="1"/>
  <c r="A1627" i="1"/>
  <c r="L1626" i="1"/>
  <c r="K1626" i="1"/>
  <c r="J1626" i="1"/>
  <c r="I1626" i="1"/>
  <c r="H1626" i="1"/>
  <c r="G1626" i="1"/>
  <c r="F1626" i="1"/>
  <c r="E1626" i="1"/>
  <c r="D1626" i="1"/>
  <c r="C1626" i="1"/>
  <c r="B1626" i="1"/>
  <c r="A1626" i="1"/>
  <c r="L1625" i="1"/>
  <c r="K1625" i="1"/>
  <c r="J1625" i="1"/>
  <c r="I1625" i="1"/>
  <c r="H1625" i="1"/>
  <c r="G1625" i="1"/>
  <c r="F1625" i="1"/>
  <c r="E1625" i="1"/>
  <c r="D1625" i="1"/>
  <c r="C1625" i="1"/>
  <c r="B1625" i="1"/>
  <c r="A1625" i="1"/>
  <c r="L1624" i="1"/>
  <c r="K1624" i="1"/>
  <c r="J1624" i="1"/>
  <c r="I1624" i="1"/>
  <c r="H1624" i="1"/>
  <c r="G1624" i="1"/>
  <c r="F1624" i="1"/>
  <c r="E1624" i="1"/>
  <c r="D1624" i="1"/>
  <c r="C1624" i="1"/>
  <c r="B1624" i="1"/>
  <c r="A1624" i="1"/>
  <c r="L1623" i="1"/>
  <c r="K1623" i="1"/>
  <c r="J1623" i="1"/>
  <c r="I1623" i="1"/>
  <c r="H1623" i="1"/>
  <c r="G1623" i="1"/>
  <c r="F1623" i="1"/>
  <c r="E1623" i="1"/>
  <c r="D1623" i="1"/>
  <c r="C1623" i="1"/>
  <c r="B1623" i="1"/>
  <c r="A1623" i="1"/>
  <c r="L1622" i="1"/>
  <c r="K1622" i="1"/>
  <c r="J1622" i="1"/>
  <c r="I1622" i="1"/>
  <c r="H1622" i="1"/>
  <c r="G1622" i="1"/>
  <c r="F1622" i="1"/>
  <c r="E1622" i="1"/>
  <c r="D1622" i="1"/>
  <c r="C1622" i="1"/>
  <c r="B1622" i="1"/>
  <c r="A1622" i="1"/>
  <c r="L1621" i="1"/>
  <c r="K1621" i="1"/>
  <c r="J1621" i="1"/>
  <c r="I1621" i="1"/>
  <c r="H1621" i="1"/>
  <c r="G1621" i="1"/>
  <c r="F1621" i="1"/>
  <c r="E1621" i="1"/>
  <c r="D1621" i="1"/>
  <c r="C1621" i="1"/>
  <c r="B1621" i="1"/>
  <c r="A1621" i="1"/>
  <c r="L1620" i="1"/>
  <c r="K1620" i="1"/>
  <c r="J1620" i="1"/>
  <c r="I1620" i="1"/>
  <c r="H1620" i="1"/>
  <c r="G1620" i="1"/>
  <c r="F1620" i="1"/>
  <c r="E1620" i="1"/>
  <c r="D1620" i="1"/>
  <c r="C1620" i="1"/>
  <c r="B1620" i="1"/>
  <c r="A1620" i="1"/>
  <c r="L1619" i="1"/>
  <c r="K1619" i="1"/>
  <c r="J1619" i="1"/>
  <c r="I1619" i="1"/>
  <c r="H1619" i="1"/>
  <c r="G1619" i="1"/>
  <c r="F1619" i="1"/>
  <c r="E1619" i="1"/>
  <c r="D1619" i="1"/>
  <c r="C1619" i="1"/>
  <c r="B1619" i="1"/>
  <c r="A1619" i="1"/>
  <c r="L1618" i="1"/>
  <c r="K1618" i="1"/>
  <c r="J1618" i="1"/>
  <c r="I1618" i="1"/>
  <c r="H1618" i="1"/>
  <c r="G1618" i="1"/>
  <c r="F1618" i="1"/>
  <c r="E1618" i="1"/>
  <c r="D1618" i="1"/>
  <c r="C1618" i="1"/>
  <c r="B1618" i="1"/>
  <c r="A1618" i="1"/>
  <c r="L1617" i="1"/>
  <c r="K1617" i="1"/>
  <c r="J1617" i="1"/>
  <c r="I1617" i="1"/>
  <c r="H1617" i="1"/>
  <c r="G1617" i="1"/>
  <c r="F1617" i="1"/>
  <c r="E1617" i="1"/>
  <c r="D1617" i="1"/>
  <c r="C1617" i="1"/>
  <c r="B1617" i="1"/>
  <c r="A1617" i="1"/>
  <c r="L1616" i="1"/>
  <c r="K1616" i="1"/>
  <c r="J1616" i="1"/>
  <c r="I1616" i="1"/>
  <c r="H1616" i="1"/>
  <c r="G1616" i="1"/>
  <c r="F1616" i="1"/>
  <c r="E1616" i="1"/>
  <c r="D1616" i="1"/>
  <c r="C1616" i="1"/>
  <c r="B1616" i="1"/>
  <c r="A1616" i="1"/>
  <c r="L1615" i="1"/>
  <c r="K1615" i="1"/>
  <c r="J1615" i="1"/>
  <c r="I1615" i="1"/>
  <c r="H1615" i="1"/>
  <c r="G1615" i="1"/>
  <c r="F1615" i="1"/>
  <c r="E1615" i="1"/>
  <c r="D1615" i="1"/>
  <c r="C1615" i="1"/>
  <c r="B1615" i="1"/>
  <c r="A1615" i="1"/>
  <c r="L1614" i="1"/>
  <c r="K1614" i="1"/>
  <c r="J1614" i="1"/>
  <c r="I1614" i="1"/>
  <c r="H1614" i="1"/>
  <c r="G1614" i="1"/>
  <c r="F1614" i="1"/>
  <c r="E1614" i="1"/>
  <c r="D1614" i="1"/>
  <c r="C1614" i="1"/>
  <c r="B1614" i="1"/>
  <c r="A1614" i="1"/>
  <c r="L1613" i="1"/>
  <c r="K1613" i="1"/>
  <c r="J1613" i="1"/>
  <c r="I1613" i="1"/>
  <c r="H1613" i="1"/>
  <c r="G1613" i="1"/>
  <c r="F1613" i="1"/>
  <c r="E1613" i="1"/>
  <c r="D1613" i="1"/>
  <c r="C1613" i="1"/>
  <c r="B1613" i="1"/>
  <c r="A1613" i="1"/>
  <c r="L1612" i="1"/>
  <c r="K1612" i="1"/>
  <c r="J1612" i="1"/>
  <c r="I1612" i="1"/>
  <c r="H1612" i="1"/>
  <c r="G1612" i="1"/>
  <c r="F1612" i="1"/>
  <c r="E1612" i="1"/>
  <c r="D1612" i="1"/>
  <c r="C1612" i="1"/>
  <c r="B1612" i="1"/>
  <c r="A1612" i="1"/>
  <c r="L1611" i="1"/>
  <c r="K1611" i="1"/>
  <c r="J1611" i="1"/>
  <c r="I1611" i="1"/>
  <c r="H1611" i="1"/>
  <c r="G1611" i="1"/>
  <c r="F1611" i="1"/>
  <c r="E1611" i="1"/>
  <c r="D1611" i="1"/>
  <c r="C1611" i="1"/>
  <c r="B1611" i="1"/>
  <c r="A1611" i="1"/>
  <c r="L1610" i="1"/>
  <c r="K1610" i="1"/>
  <c r="J1610" i="1"/>
  <c r="I1610" i="1"/>
  <c r="H1610" i="1"/>
  <c r="G1610" i="1"/>
  <c r="F1610" i="1"/>
  <c r="E1610" i="1"/>
  <c r="D1610" i="1"/>
  <c r="C1610" i="1"/>
  <c r="B1610" i="1"/>
  <c r="A1610" i="1"/>
  <c r="L1609" i="1"/>
  <c r="K1609" i="1"/>
  <c r="J1609" i="1"/>
  <c r="I1609" i="1"/>
  <c r="H1609" i="1"/>
  <c r="G1609" i="1"/>
  <c r="F1609" i="1"/>
  <c r="E1609" i="1"/>
  <c r="D1609" i="1"/>
  <c r="C1609" i="1"/>
  <c r="B1609" i="1"/>
  <c r="A1609" i="1"/>
  <c r="L1608" i="1"/>
  <c r="K1608" i="1"/>
  <c r="J1608" i="1"/>
  <c r="I1608" i="1"/>
  <c r="H1608" i="1"/>
  <c r="G1608" i="1"/>
  <c r="F1608" i="1"/>
  <c r="E1608" i="1"/>
  <c r="D1608" i="1"/>
  <c r="C1608" i="1"/>
  <c r="B1608" i="1"/>
  <c r="A1608" i="1"/>
  <c r="L1607" i="1"/>
  <c r="K1607" i="1"/>
  <c r="J1607" i="1"/>
  <c r="I1607" i="1"/>
  <c r="H1607" i="1"/>
  <c r="G1607" i="1"/>
  <c r="F1607" i="1"/>
  <c r="E1607" i="1"/>
  <c r="D1607" i="1"/>
  <c r="C1607" i="1"/>
  <c r="B1607" i="1"/>
  <c r="A1607" i="1"/>
  <c r="L1606" i="1"/>
  <c r="K1606" i="1"/>
  <c r="J1606" i="1"/>
  <c r="I1606" i="1"/>
  <c r="H1606" i="1"/>
  <c r="G1606" i="1"/>
  <c r="F1606" i="1"/>
  <c r="E1606" i="1"/>
  <c r="D1606" i="1"/>
  <c r="C1606" i="1"/>
  <c r="B1606" i="1"/>
  <c r="A1606" i="1"/>
  <c r="L1605" i="1"/>
  <c r="K1605" i="1"/>
  <c r="J1605" i="1"/>
  <c r="I1605" i="1"/>
  <c r="H1605" i="1"/>
  <c r="G1605" i="1"/>
  <c r="F1605" i="1"/>
  <c r="E1605" i="1"/>
  <c r="D1605" i="1"/>
  <c r="C1605" i="1"/>
  <c r="B1605" i="1"/>
  <c r="A1605" i="1"/>
  <c r="L1604" i="1"/>
  <c r="K1604" i="1"/>
  <c r="J1604" i="1"/>
  <c r="I1604" i="1"/>
  <c r="H1604" i="1"/>
  <c r="G1604" i="1"/>
  <c r="F1604" i="1"/>
  <c r="E1604" i="1"/>
  <c r="D1604" i="1"/>
  <c r="C1604" i="1"/>
  <c r="B1604" i="1"/>
  <c r="A1604" i="1"/>
  <c r="L1603" i="1"/>
  <c r="K1603" i="1"/>
  <c r="J1603" i="1"/>
  <c r="I1603" i="1"/>
  <c r="H1603" i="1"/>
  <c r="G1603" i="1"/>
  <c r="F1603" i="1"/>
  <c r="E1603" i="1"/>
  <c r="D1603" i="1"/>
  <c r="C1603" i="1"/>
  <c r="B1603" i="1"/>
  <c r="A1603" i="1"/>
  <c r="L1602" i="1"/>
  <c r="K1602" i="1"/>
  <c r="J1602" i="1"/>
  <c r="I1602" i="1"/>
  <c r="H1602" i="1"/>
  <c r="G1602" i="1"/>
  <c r="F1602" i="1"/>
  <c r="E1602" i="1"/>
  <c r="D1602" i="1"/>
  <c r="C1602" i="1"/>
  <c r="B1602" i="1"/>
  <c r="A1602" i="1"/>
  <c r="L1601" i="1"/>
  <c r="K1601" i="1"/>
  <c r="J1601" i="1"/>
  <c r="I1601" i="1"/>
  <c r="H1601" i="1"/>
  <c r="G1601" i="1"/>
  <c r="F1601" i="1"/>
  <c r="E1601" i="1"/>
  <c r="D1601" i="1"/>
  <c r="C1601" i="1"/>
  <c r="B1601" i="1"/>
  <c r="A1601" i="1"/>
  <c r="L1600" i="1"/>
  <c r="K1600" i="1"/>
  <c r="J1600" i="1"/>
  <c r="I1600" i="1"/>
  <c r="H1600" i="1"/>
  <c r="G1600" i="1"/>
  <c r="F1600" i="1"/>
  <c r="E1600" i="1"/>
  <c r="D1600" i="1"/>
  <c r="C1600" i="1"/>
  <c r="B1600" i="1"/>
  <c r="A1600" i="1"/>
  <c r="L1599" i="1"/>
  <c r="K1599" i="1"/>
  <c r="J1599" i="1"/>
  <c r="I1599" i="1"/>
  <c r="H1599" i="1"/>
  <c r="G1599" i="1"/>
  <c r="F1599" i="1"/>
  <c r="E1599" i="1"/>
  <c r="D1599" i="1"/>
  <c r="C1599" i="1"/>
  <c r="B1599" i="1"/>
  <c r="A1599" i="1"/>
  <c r="L1598" i="1"/>
  <c r="K1598" i="1"/>
  <c r="J1598" i="1"/>
  <c r="I1598" i="1"/>
  <c r="H1598" i="1"/>
  <c r="G1598" i="1"/>
  <c r="F1598" i="1"/>
  <c r="E1598" i="1"/>
  <c r="D1598" i="1"/>
  <c r="C1598" i="1"/>
  <c r="B1598" i="1"/>
  <c r="A1598" i="1"/>
  <c r="L1597" i="1"/>
  <c r="K1597" i="1"/>
  <c r="J1597" i="1"/>
  <c r="I1597" i="1"/>
  <c r="H1597" i="1"/>
  <c r="G1597" i="1"/>
  <c r="F1597" i="1"/>
  <c r="E1597" i="1"/>
  <c r="D1597" i="1"/>
  <c r="C1597" i="1"/>
  <c r="B1597" i="1"/>
  <c r="A1597" i="1"/>
  <c r="L1596" i="1"/>
  <c r="K1596" i="1"/>
  <c r="J1596" i="1"/>
  <c r="I1596" i="1"/>
  <c r="H1596" i="1"/>
  <c r="G1596" i="1"/>
  <c r="F1596" i="1"/>
  <c r="E1596" i="1"/>
  <c r="D1596" i="1"/>
  <c r="C1596" i="1"/>
  <c r="B1596" i="1"/>
  <c r="A1596" i="1"/>
  <c r="L1595" i="1"/>
  <c r="K1595" i="1"/>
  <c r="J1595" i="1"/>
  <c r="I1595" i="1"/>
  <c r="H1595" i="1"/>
  <c r="G1595" i="1"/>
  <c r="F1595" i="1"/>
  <c r="E1595" i="1"/>
  <c r="D1595" i="1"/>
  <c r="C1595" i="1"/>
  <c r="B1595" i="1"/>
  <c r="A1595" i="1"/>
  <c r="L1594" i="1"/>
  <c r="K1594" i="1"/>
  <c r="J1594" i="1"/>
  <c r="I1594" i="1"/>
  <c r="H1594" i="1"/>
  <c r="G1594" i="1"/>
  <c r="F1594" i="1"/>
  <c r="E1594" i="1"/>
  <c r="D1594" i="1"/>
  <c r="C1594" i="1"/>
  <c r="B1594" i="1"/>
  <c r="A1594" i="1"/>
  <c r="L1593" i="1"/>
  <c r="K1593" i="1"/>
  <c r="J1593" i="1"/>
  <c r="I1593" i="1"/>
  <c r="H1593" i="1"/>
  <c r="G1593" i="1"/>
  <c r="F1593" i="1"/>
  <c r="E1593" i="1"/>
  <c r="D1593" i="1"/>
  <c r="C1593" i="1"/>
  <c r="B1593" i="1"/>
  <c r="A1593" i="1"/>
  <c r="L1592" i="1"/>
  <c r="K1592" i="1"/>
  <c r="J1592" i="1"/>
  <c r="I1592" i="1"/>
  <c r="H1592" i="1"/>
  <c r="G1592" i="1"/>
  <c r="F1592" i="1"/>
  <c r="E1592" i="1"/>
  <c r="D1592" i="1"/>
  <c r="C1592" i="1"/>
  <c r="B1592" i="1"/>
  <c r="A1592" i="1"/>
  <c r="L1591" i="1"/>
  <c r="K1591" i="1"/>
  <c r="J1591" i="1"/>
  <c r="I1591" i="1"/>
  <c r="H1591" i="1"/>
  <c r="G1591" i="1"/>
  <c r="F1591" i="1"/>
  <c r="E1591" i="1"/>
  <c r="D1591" i="1"/>
  <c r="C1591" i="1"/>
  <c r="B1591" i="1"/>
  <c r="A1591" i="1"/>
  <c r="L1590" i="1"/>
  <c r="K1590" i="1"/>
  <c r="J1590" i="1"/>
  <c r="I1590" i="1"/>
  <c r="H1590" i="1"/>
  <c r="G1590" i="1"/>
  <c r="F1590" i="1"/>
  <c r="E1590" i="1"/>
  <c r="D1590" i="1"/>
  <c r="C1590" i="1"/>
  <c r="B1590" i="1"/>
  <c r="A1590" i="1"/>
  <c r="L1589" i="1"/>
  <c r="K1589" i="1"/>
  <c r="J1589" i="1"/>
  <c r="I1589" i="1"/>
  <c r="H1589" i="1"/>
  <c r="G1589" i="1"/>
  <c r="F1589" i="1"/>
  <c r="E1589" i="1"/>
  <c r="D1589" i="1"/>
  <c r="C1589" i="1"/>
  <c r="B1589" i="1"/>
  <c r="A1589" i="1"/>
  <c r="L1588" i="1"/>
  <c r="K1588" i="1"/>
  <c r="J1588" i="1"/>
  <c r="I1588" i="1"/>
  <c r="H1588" i="1"/>
  <c r="G1588" i="1"/>
  <c r="F1588" i="1"/>
  <c r="E1588" i="1"/>
  <c r="D1588" i="1"/>
  <c r="C1588" i="1"/>
  <c r="B1588" i="1"/>
  <c r="A1588" i="1"/>
  <c r="L1587" i="1"/>
  <c r="K1587" i="1"/>
  <c r="J1587" i="1"/>
  <c r="I1587" i="1"/>
  <c r="H1587" i="1"/>
  <c r="G1587" i="1"/>
  <c r="F1587" i="1"/>
  <c r="E1587" i="1"/>
  <c r="D1587" i="1"/>
  <c r="C1587" i="1"/>
  <c r="B1587" i="1"/>
  <c r="A1587" i="1"/>
  <c r="L1586" i="1"/>
  <c r="K1586" i="1"/>
  <c r="J1586" i="1"/>
  <c r="I1586" i="1"/>
  <c r="H1586" i="1"/>
  <c r="G1586" i="1"/>
  <c r="F1586" i="1"/>
  <c r="E1586" i="1"/>
  <c r="D1586" i="1"/>
  <c r="C1586" i="1"/>
  <c r="B1586" i="1"/>
  <c r="A1586" i="1"/>
  <c r="L1585" i="1"/>
  <c r="K1585" i="1"/>
  <c r="J1585" i="1"/>
  <c r="I1585" i="1"/>
  <c r="H1585" i="1"/>
  <c r="G1585" i="1"/>
  <c r="F1585" i="1"/>
  <c r="E1585" i="1"/>
  <c r="D1585" i="1"/>
  <c r="C1585" i="1"/>
  <c r="B1585" i="1"/>
  <c r="A1585" i="1"/>
  <c r="L1584" i="1"/>
  <c r="K1584" i="1"/>
  <c r="J1584" i="1"/>
  <c r="I1584" i="1"/>
  <c r="H1584" i="1"/>
  <c r="G1584" i="1"/>
  <c r="F1584" i="1"/>
  <c r="E1584" i="1"/>
  <c r="D1584" i="1"/>
  <c r="C1584" i="1"/>
  <c r="B1584" i="1"/>
  <c r="A1584" i="1"/>
  <c r="L1583" i="1"/>
  <c r="K1583" i="1"/>
  <c r="J1583" i="1"/>
  <c r="I1583" i="1"/>
  <c r="H1583" i="1"/>
  <c r="G1583" i="1"/>
  <c r="F1583" i="1"/>
  <c r="E1583" i="1"/>
  <c r="D1583" i="1"/>
  <c r="C1583" i="1"/>
  <c r="B1583" i="1"/>
  <c r="A1583" i="1"/>
  <c r="L1582" i="1"/>
  <c r="K1582" i="1"/>
  <c r="J1582" i="1"/>
  <c r="I1582" i="1"/>
  <c r="H1582" i="1"/>
  <c r="G1582" i="1"/>
  <c r="F1582" i="1"/>
  <c r="E1582" i="1"/>
  <c r="D1582" i="1"/>
  <c r="C1582" i="1"/>
  <c r="B1582" i="1"/>
  <c r="A1582" i="1"/>
  <c r="L1581" i="1"/>
  <c r="K1581" i="1"/>
  <c r="J1581" i="1"/>
  <c r="I1581" i="1"/>
  <c r="H1581" i="1"/>
  <c r="G1581" i="1"/>
  <c r="F1581" i="1"/>
  <c r="E1581" i="1"/>
  <c r="D1581" i="1"/>
  <c r="C1581" i="1"/>
  <c r="B1581" i="1"/>
  <c r="A1581" i="1"/>
  <c r="L1580" i="1"/>
  <c r="K1580" i="1"/>
  <c r="J1580" i="1"/>
  <c r="I1580" i="1"/>
  <c r="H1580" i="1"/>
  <c r="G1580" i="1"/>
  <c r="F1580" i="1"/>
  <c r="E1580" i="1"/>
  <c r="D1580" i="1"/>
  <c r="C1580" i="1"/>
  <c r="B1580" i="1"/>
  <c r="A1580" i="1"/>
  <c r="L1579" i="1"/>
  <c r="K1579" i="1"/>
  <c r="J1579" i="1"/>
  <c r="I1579" i="1"/>
  <c r="H1579" i="1"/>
  <c r="G1579" i="1"/>
  <c r="F1579" i="1"/>
  <c r="E1579" i="1"/>
  <c r="D1579" i="1"/>
  <c r="C1579" i="1"/>
  <c r="B1579" i="1"/>
  <c r="A1579" i="1"/>
  <c r="L1578" i="1"/>
  <c r="K1578" i="1"/>
  <c r="J1578" i="1"/>
  <c r="I1578" i="1"/>
  <c r="H1578" i="1"/>
  <c r="G1578" i="1"/>
  <c r="F1578" i="1"/>
  <c r="E1578" i="1"/>
  <c r="D1578" i="1"/>
  <c r="C1578" i="1"/>
  <c r="B1578" i="1"/>
  <c r="A1578" i="1"/>
  <c r="L1577" i="1"/>
  <c r="K1577" i="1"/>
  <c r="J1577" i="1"/>
  <c r="I1577" i="1"/>
  <c r="H1577" i="1"/>
  <c r="G1577" i="1"/>
  <c r="F1577" i="1"/>
  <c r="E1577" i="1"/>
  <c r="D1577" i="1"/>
  <c r="C1577" i="1"/>
  <c r="B1577" i="1"/>
  <c r="A1577" i="1"/>
  <c r="L1576" i="1"/>
  <c r="K1576" i="1"/>
  <c r="J1576" i="1"/>
  <c r="I1576" i="1"/>
  <c r="H1576" i="1"/>
  <c r="G1576" i="1"/>
  <c r="F1576" i="1"/>
  <c r="E1576" i="1"/>
  <c r="D1576" i="1"/>
  <c r="C1576" i="1"/>
  <c r="B1576" i="1"/>
  <c r="A1576" i="1"/>
  <c r="L1575" i="1"/>
  <c r="K1575" i="1"/>
  <c r="J1575" i="1"/>
  <c r="I1575" i="1"/>
  <c r="H1575" i="1"/>
  <c r="G1575" i="1"/>
  <c r="F1575" i="1"/>
  <c r="E1575" i="1"/>
  <c r="D1575" i="1"/>
  <c r="C1575" i="1"/>
  <c r="B1575" i="1"/>
  <c r="A1575" i="1"/>
  <c r="L1574" i="1"/>
  <c r="K1574" i="1"/>
  <c r="J1574" i="1"/>
  <c r="I1574" i="1"/>
  <c r="H1574" i="1"/>
  <c r="G1574" i="1"/>
  <c r="F1574" i="1"/>
  <c r="E1574" i="1"/>
  <c r="D1574" i="1"/>
  <c r="C1574" i="1"/>
  <c r="B1574" i="1"/>
  <c r="A1574" i="1"/>
  <c r="L1573" i="1"/>
  <c r="K1573" i="1"/>
  <c r="J1573" i="1"/>
  <c r="I1573" i="1"/>
  <c r="H1573" i="1"/>
  <c r="G1573" i="1"/>
  <c r="F1573" i="1"/>
  <c r="E1573" i="1"/>
  <c r="D1573" i="1"/>
  <c r="C1573" i="1"/>
  <c r="B1573" i="1"/>
  <c r="A1573" i="1"/>
  <c r="L1572" i="1"/>
  <c r="K1572" i="1"/>
  <c r="J1572" i="1"/>
  <c r="I1572" i="1"/>
  <c r="H1572" i="1"/>
  <c r="G1572" i="1"/>
  <c r="F1572" i="1"/>
  <c r="E1572" i="1"/>
  <c r="D1572" i="1"/>
  <c r="C1572" i="1"/>
  <c r="B1572" i="1"/>
  <c r="A1572" i="1"/>
  <c r="L1571" i="1"/>
  <c r="K1571" i="1"/>
  <c r="J1571" i="1"/>
  <c r="I1571" i="1"/>
  <c r="H1571" i="1"/>
  <c r="G1571" i="1"/>
  <c r="F1571" i="1"/>
  <c r="E1571" i="1"/>
  <c r="D1571" i="1"/>
  <c r="C1571" i="1"/>
  <c r="B1571" i="1"/>
  <c r="A1571" i="1"/>
  <c r="L1570" i="1"/>
  <c r="K1570" i="1"/>
  <c r="J1570" i="1"/>
  <c r="I1570" i="1"/>
  <c r="H1570" i="1"/>
  <c r="G1570" i="1"/>
  <c r="F1570" i="1"/>
  <c r="E1570" i="1"/>
  <c r="D1570" i="1"/>
  <c r="C1570" i="1"/>
  <c r="B1570" i="1"/>
  <c r="A1570" i="1"/>
  <c r="L1569" i="1"/>
  <c r="K1569" i="1"/>
  <c r="J1569" i="1"/>
  <c r="I1569" i="1"/>
  <c r="H1569" i="1"/>
  <c r="G1569" i="1"/>
  <c r="F1569" i="1"/>
  <c r="E1569" i="1"/>
  <c r="D1569" i="1"/>
  <c r="C1569" i="1"/>
  <c r="B1569" i="1"/>
  <c r="A1569" i="1"/>
  <c r="L1568" i="1"/>
  <c r="K1568" i="1"/>
  <c r="J1568" i="1"/>
  <c r="I1568" i="1"/>
  <c r="H1568" i="1"/>
  <c r="G1568" i="1"/>
  <c r="F1568" i="1"/>
  <c r="E1568" i="1"/>
  <c r="D1568" i="1"/>
  <c r="C1568" i="1"/>
  <c r="B1568" i="1"/>
  <c r="A1568" i="1"/>
  <c r="L1567" i="1"/>
  <c r="K1567" i="1"/>
  <c r="J1567" i="1"/>
  <c r="I1567" i="1"/>
  <c r="H1567" i="1"/>
  <c r="G1567" i="1"/>
  <c r="F1567" i="1"/>
  <c r="E1567" i="1"/>
  <c r="D1567" i="1"/>
  <c r="C1567" i="1"/>
  <c r="B1567" i="1"/>
  <c r="A1567" i="1"/>
  <c r="L1566" i="1"/>
  <c r="K1566" i="1"/>
  <c r="J1566" i="1"/>
  <c r="I1566" i="1"/>
  <c r="H1566" i="1"/>
  <c r="G1566" i="1"/>
  <c r="F1566" i="1"/>
  <c r="E1566" i="1"/>
  <c r="D1566" i="1"/>
  <c r="C1566" i="1"/>
  <c r="B1566" i="1"/>
  <c r="A1566" i="1"/>
  <c r="L1565" i="1"/>
  <c r="K1565" i="1"/>
  <c r="J1565" i="1"/>
  <c r="I1565" i="1"/>
  <c r="H1565" i="1"/>
  <c r="G1565" i="1"/>
  <c r="F1565" i="1"/>
  <c r="E1565" i="1"/>
  <c r="D1565" i="1"/>
  <c r="C1565" i="1"/>
  <c r="B1565" i="1"/>
  <c r="A1565" i="1"/>
  <c r="L1564" i="1"/>
  <c r="K1564" i="1"/>
  <c r="J1564" i="1"/>
  <c r="I1564" i="1"/>
  <c r="H1564" i="1"/>
  <c r="G1564" i="1"/>
  <c r="F1564" i="1"/>
  <c r="E1564" i="1"/>
  <c r="D1564" i="1"/>
  <c r="C1564" i="1"/>
  <c r="B1564" i="1"/>
  <c r="A1564" i="1"/>
  <c r="L1563" i="1"/>
  <c r="K1563" i="1"/>
  <c r="J1563" i="1"/>
  <c r="I1563" i="1"/>
  <c r="H1563" i="1"/>
  <c r="G1563" i="1"/>
  <c r="F1563" i="1"/>
  <c r="E1563" i="1"/>
  <c r="D1563" i="1"/>
  <c r="C1563" i="1"/>
  <c r="B1563" i="1"/>
  <c r="A1563" i="1"/>
  <c r="L1562" i="1"/>
  <c r="K1562" i="1"/>
  <c r="J1562" i="1"/>
  <c r="I1562" i="1"/>
  <c r="H1562" i="1"/>
  <c r="G1562" i="1"/>
  <c r="F1562" i="1"/>
  <c r="E1562" i="1"/>
  <c r="D1562" i="1"/>
  <c r="C1562" i="1"/>
  <c r="B1562" i="1"/>
  <c r="A1562" i="1"/>
  <c r="L1561" i="1"/>
  <c r="K1561" i="1"/>
  <c r="J1561" i="1"/>
  <c r="I1561" i="1"/>
  <c r="H1561" i="1"/>
  <c r="G1561" i="1"/>
  <c r="F1561" i="1"/>
  <c r="E1561" i="1"/>
  <c r="D1561" i="1"/>
  <c r="C1561" i="1"/>
  <c r="B1561" i="1"/>
  <c r="A1561" i="1"/>
  <c r="L1560" i="1"/>
  <c r="K1560" i="1"/>
  <c r="J1560" i="1"/>
  <c r="I1560" i="1"/>
  <c r="H1560" i="1"/>
  <c r="G1560" i="1"/>
  <c r="F1560" i="1"/>
  <c r="E1560" i="1"/>
  <c r="D1560" i="1"/>
  <c r="C1560" i="1"/>
  <c r="B1560" i="1"/>
  <c r="A1560" i="1"/>
  <c r="L1559" i="1"/>
  <c r="K1559" i="1"/>
  <c r="J1559" i="1"/>
  <c r="I1559" i="1"/>
  <c r="H1559" i="1"/>
  <c r="G1559" i="1"/>
  <c r="F1559" i="1"/>
  <c r="E1559" i="1"/>
  <c r="D1559" i="1"/>
  <c r="C1559" i="1"/>
  <c r="B1559" i="1"/>
  <c r="A1559" i="1"/>
  <c r="L1558" i="1"/>
  <c r="K1558" i="1"/>
  <c r="J1558" i="1"/>
  <c r="I1558" i="1"/>
  <c r="H1558" i="1"/>
  <c r="G1558" i="1"/>
  <c r="F1558" i="1"/>
  <c r="E1558" i="1"/>
  <c r="D1558" i="1"/>
  <c r="C1558" i="1"/>
  <c r="B1558" i="1"/>
  <c r="A1558" i="1"/>
  <c r="L1557" i="1"/>
  <c r="K1557" i="1"/>
  <c r="J1557" i="1"/>
  <c r="I1557" i="1"/>
  <c r="H1557" i="1"/>
  <c r="G1557" i="1"/>
  <c r="F1557" i="1"/>
  <c r="E1557" i="1"/>
  <c r="D1557" i="1"/>
  <c r="C1557" i="1"/>
  <c r="B1557" i="1"/>
  <c r="A1557" i="1"/>
  <c r="L1556" i="1"/>
  <c r="K1556" i="1"/>
  <c r="J1556" i="1"/>
  <c r="I1556" i="1"/>
  <c r="H1556" i="1"/>
  <c r="G1556" i="1"/>
  <c r="F1556" i="1"/>
  <c r="E1556" i="1"/>
  <c r="D1556" i="1"/>
  <c r="C1556" i="1"/>
  <c r="B1556" i="1"/>
  <c r="A1556" i="1"/>
  <c r="L1555" i="1"/>
  <c r="K1555" i="1"/>
  <c r="J1555" i="1"/>
  <c r="I1555" i="1"/>
  <c r="H1555" i="1"/>
  <c r="G1555" i="1"/>
  <c r="F1555" i="1"/>
  <c r="E1555" i="1"/>
  <c r="D1555" i="1"/>
  <c r="C1555" i="1"/>
  <c r="B1555" i="1"/>
  <c r="A1555" i="1"/>
  <c r="L1554" i="1"/>
  <c r="K1554" i="1"/>
  <c r="J1554" i="1"/>
  <c r="I1554" i="1"/>
  <c r="H1554" i="1"/>
  <c r="G1554" i="1"/>
  <c r="F1554" i="1"/>
  <c r="E1554" i="1"/>
  <c r="D1554" i="1"/>
  <c r="C1554" i="1"/>
  <c r="B1554" i="1"/>
  <c r="A1554" i="1"/>
  <c r="L1553" i="1"/>
  <c r="K1553" i="1"/>
  <c r="J1553" i="1"/>
  <c r="I1553" i="1"/>
  <c r="H1553" i="1"/>
  <c r="G1553" i="1"/>
  <c r="F1553" i="1"/>
  <c r="E1553" i="1"/>
  <c r="D1553" i="1"/>
  <c r="C1553" i="1"/>
  <c r="B1553" i="1"/>
  <c r="A1553" i="1"/>
  <c r="L1552" i="1"/>
  <c r="K1552" i="1"/>
  <c r="J1552" i="1"/>
  <c r="I1552" i="1"/>
  <c r="H1552" i="1"/>
  <c r="G1552" i="1"/>
  <c r="F1552" i="1"/>
  <c r="E1552" i="1"/>
  <c r="D1552" i="1"/>
  <c r="C1552" i="1"/>
  <c r="B1552" i="1"/>
  <c r="A1552" i="1"/>
  <c r="L1551" i="1"/>
  <c r="K1551" i="1"/>
  <c r="J1551" i="1"/>
  <c r="I1551" i="1"/>
  <c r="H1551" i="1"/>
  <c r="G1551" i="1"/>
  <c r="F1551" i="1"/>
  <c r="E1551" i="1"/>
  <c r="D1551" i="1"/>
  <c r="C1551" i="1"/>
  <c r="B1551" i="1"/>
  <c r="A1551" i="1"/>
  <c r="L1550" i="1"/>
  <c r="K1550" i="1"/>
  <c r="J1550" i="1"/>
  <c r="I1550" i="1"/>
  <c r="H1550" i="1"/>
  <c r="G1550" i="1"/>
  <c r="F1550" i="1"/>
  <c r="E1550" i="1"/>
  <c r="D1550" i="1"/>
  <c r="C1550" i="1"/>
  <c r="B1550" i="1"/>
  <c r="A1550" i="1"/>
  <c r="L1549" i="1"/>
  <c r="K1549" i="1"/>
  <c r="J1549" i="1"/>
  <c r="I1549" i="1"/>
  <c r="H1549" i="1"/>
  <c r="G1549" i="1"/>
  <c r="F1549" i="1"/>
  <c r="E1549" i="1"/>
  <c r="D1549" i="1"/>
  <c r="C1549" i="1"/>
  <c r="B1549" i="1"/>
  <c r="A1549" i="1"/>
  <c r="L1548" i="1"/>
  <c r="K1548" i="1"/>
  <c r="J1548" i="1"/>
  <c r="I1548" i="1"/>
  <c r="H1548" i="1"/>
  <c r="G1548" i="1"/>
  <c r="F1548" i="1"/>
  <c r="E1548" i="1"/>
  <c r="D1548" i="1"/>
  <c r="C1548" i="1"/>
  <c r="B1548" i="1"/>
  <c r="A1548" i="1"/>
  <c r="L1547" i="1"/>
  <c r="K1547" i="1"/>
  <c r="J1547" i="1"/>
  <c r="I1547" i="1"/>
  <c r="H1547" i="1"/>
  <c r="G1547" i="1"/>
  <c r="F1547" i="1"/>
  <c r="E1547" i="1"/>
  <c r="D1547" i="1"/>
  <c r="C1547" i="1"/>
  <c r="B1547" i="1"/>
  <c r="A1547" i="1"/>
  <c r="L1546" i="1"/>
  <c r="K1546" i="1"/>
  <c r="J1546" i="1"/>
  <c r="I1546" i="1"/>
  <c r="H1546" i="1"/>
  <c r="G1546" i="1"/>
  <c r="F1546" i="1"/>
  <c r="E1546" i="1"/>
  <c r="D1546" i="1"/>
  <c r="C1546" i="1"/>
  <c r="B1546" i="1"/>
  <c r="A1546" i="1"/>
  <c r="L1545" i="1"/>
  <c r="K1545" i="1"/>
  <c r="J1545" i="1"/>
  <c r="I1545" i="1"/>
  <c r="H1545" i="1"/>
  <c r="G1545" i="1"/>
  <c r="F1545" i="1"/>
  <c r="E1545" i="1"/>
  <c r="D1545" i="1"/>
  <c r="C1545" i="1"/>
  <c r="B1545" i="1"/>
  <c r="A1545" i="1"/>
  <c r="L1544" i="1"/>
  <c r="K1544" i="1"/>
  <c r="J1544" i="1"/>
  <c r="I1544" i="1"/>
  <c r="H1544" i="1"/>
  <c r="G1544" i="1"/>
  <c r="F1544" i="1"/>
  <c r="E1544" i="1"/>
  <c r="D1544" i="1"/>
  <c r="C1544" i="1"/>
  <c r="B1544" i="1"/>
  <c r="A1544" i="1"/>
  <c r="L1543" i="1"/>
  <c r="K1543" i="1"/>
  <c r="J1543" i="1"/>
  <c r="I1543" i="1"/>
  <c r="H1543" i="1"/>
  <c r="G1543" i="1"/>
  <c r="F1543" i="1"/>
  <c r="E1543" i="1"/>
  <c r="D1543" i="1"/>
  <c r="C1543" i="1"/>
  <c r="B1543" i="1"/>
  <c r="A1543" i="1"/>
  <c r="L1542" i="1"/>
  <c r="K1542" i="1"/>
  <c r="J1542" i="1"/>
  <c r="I1542" i="1"/>
  <c r="H1542" i="1"/>
  <c r="G1542" i="1"/>
  <c r="F1542" i="1"/>
  <c r="E1542" i="1"/>
  <c r="D1542" i="1"/>
  <c r="C1542" i="1"/>
  <c r="B1542" i="1"/>
  <c r="A1542" i="1"/>
  <c r="L1541" i="1"/>
  <c r="K1541" i="1"/>
  <c r="J1541" i="1"/>
  <c r="I1541" i="1"/>
  <c r="H1541" i="1"/>
  <c r="G1541" i="1"/>
  <c r="F1541" i="1"/>
  <c r="E1541" i="1"/>
  <c r="D1541" i="1"/>
  <c r="C1541" i="1"/>
  <c r="B1541" i="1"/>
  <c r="A1541" i="1"/>
  <c r="L1540" i="1"/>
  <c r="K1540" i="1"/>
  <c r="J1540" i="1"/>
  <c r="I1540" i="1"/>
  <c r="H1540" i="1"/>
  <c r="G1540" i="1"/>
  <c r="F1540" i="1"/>
  <c r="E1540" i="1"/>
  <c r="D1540" i="1"/>
  <c r="C1540" i="1"/>
  <c r="B1540" i="1"/>
  <c r="A1540" i="1"/>
  <c r="L1539" i="1"/>
  <c r="K1539" i="1"/>
  <c r="J1539" i="1"/>
  <c r="I1539" i="1"/>
  <c r="H1539" i="1"/>
  <c r="G1539" i="1"/>
  <c r="F1539" i="1"/>
  <c r="E1539" i="1"/>
  <c r="D1539" i="1"/>
  <c r="C1539" i="1"/>
  <c r="B1539" i="1"/>
  <c r="A1539" i="1"/>
  <c r="L1538" i="1"/>
  <c r="K1538" i="1"/>
  <c r="J1538" i="1"/>
  <c r="I1538" i="1"/>
  <c r="H1538" i="1"/>
  <c r="G1538" i="1"/>
  <c r="F1538" i="1"/>
  <c r="E1538" i="1"/>
  <c r="D1538" i="1"/>
  <c r="C1538" i="1"/>
  <c r="B1538" i="1"/>
  <c r="A1538" i="1"/>
  <c r="L1537" i="1"/>
  <c r="K1537" i="1"/>
  <c r="J1537" i="1"/>
  <c r="I1537" i="1"/>
  <c r="H1537" i="1"/>
  <c r="G1537" i="1"/>
  <c r="F1537" i="1"/>
  <c r="E1537" i="1"/>
  <c r="D1537" i="1"/>
  <c r="C1537" i="1"/>
  <c r="B1537" i="1"/>
  <c r="A1537" i="1"/>
  <c r="L1536" i="1"/>
  <c r="K1536" i="1"/>
  <c r="J1536" i="1"/>
  <c r="I1536" i="1"/>
  <c r="H1536" i="1"/>
  <c r="G1536" i="1"/>
  <c r="F1536" i="1"/>
  <c r="E1536" i="1"/>
  <c r="D1536" i="1"/>
  <c r="C1536" i="1"/>
  <c r="B1536" i="1"/>
  <c r="A1536" i="1"/>
  <c r="L1535" i="1"/>
  <c r="K1535" i="1"/>
  <c r="J1535" i="1"/>
  <c r="I1535" i="1"/>
  <c r="H1535" i="1"/>
  <c r="G1535" i="1"/>
  <c r="F1535" i="1"/>
  <c r="E1535" i="1"/>
  <c r="D1535" i="1"/>
  <c r="C1535" i="1"/>
  <c r="B1535" i="1"/>
  <c r="A1535" i="1"/>
  <c r="L1534" i="1"/>
  <c r="K1534" i="1"/>
  <c r="J1534" i="1"/>
  <c r="I1534" i="1"/>
  <c r="H1534" i="1"/>
  <c r="G1534" i="1"/>
  <c r="F1534" i="1"/>
  <c r="E1534" i="1"/>
  <c r="D1534" i="1"/>
  <c r="C1534" i="1"/>
  <c r="B1534" i="1"/>
  <c r="A1534" i="1"/>
  <c r="L1533" i="1"/>
  <c r="K1533" i="1"/>
  <c r="J1533" i="1"/>
  <c r="I1533" i="1"/>
  <c r="H1533" i="1"/>
  <c r="G1533" i="1"/>
  <c r="F1533" i="1"/>
  <c r="E1533" i="1"/>
  <c r="D1533" i="1"/>
  <c r="C1533" i="1"/>
  <c r="B1533" i="1"/>
  <c r="A1533" i="1"/>
  <c r="L1532" i="1"/>
  <c r="K1532" i="1"/>
  <c r="J1532" i="1"/>
  <c r="I1532" i="1"/>
  <c r="H1532" i="1"/>
  <c r="G1532" i="1"/>
  <c r="F1532" i="1"/>
  <c r="E1532" i="1"/>
  <c r="D1532" i="1"/>
  <c r="C1532" i="1"/>
  <c r="B1532" i="1"/>
  <c r="A1532" i="1"/>
  <c r="L1531" i="1"/>
  <c r="K1531" i="1"/>
  <c r="J1531" i="1"/>
  <c r="I1531" i="1"/>
  <c r="H1531" i="1"/>
  <c r="G1531" i="1"/>
  <c r="F1531" i="1"/>
  <c r="E1531" i="1"/>
  <c r="D1531" i="1"/>
  <c r="C1531" i="1"/>
  <c r="B1531" i="1"/>
  <c r="A1531" i="1"/>
  <c r="L1530" i="1"/>
  <c r="K1530" i="1"/>
  <c r="J1530" i="1"/>
  <c r="I1530" i="1"/>
  <c r="H1530" i="1"/>
  <c r="G1530" i="1"/>
  <c r="F1530" i="1"/>
  <c r="E1530" i="1"/>
  <c r="D1530" i="1"/>
  <c r="C1530" i="1"/>
  <c r="B1530" i="1"/>
  <c r="A1530" i="1"/>
  <c r="L1529" i="1"/>
  <c r="K1529" i="1"/>
  <c r="J1529" i="1"/>
  <c r="I1529" i="1"/>
  <c r="H1529" i="1"/>
  <c r="G1529" i="1"/>
  <c r="F1529" i="1"/>
  <c r="E1529" i="1"/>
  <c r="D1529" i="1"/>
  <c r="C1529" i="1"/>
  <c r="B1529" i="1"/>
  <c r="A1529" i="1"/>
  <c r="L1528" i="1"/>
  <c r="K1528" i="1"/>
  <c r="J1528" i="1"/>
  <c r="I1528" i="1"/>
  <c r="H1528" i="1"/>
  <c r="G1528" i="1"/>
  <c r="F1528" i="1"/>
  <c r="E1528" i="1"/>
  <c r="D1528" i="1"/>
  <c r="C1528" i="1"/>
  <c r="B1528" i="1"/>
  <c r="A1528" i="1"/>
  <c r="L1527" i="1"/>
  <c r="K1527" i="1"/>
  <c r="J1527" i="1"/>
  <c r="I1527" i="1"/>
  <c r="H1527" i="1"/>
  <c r="G1527" i="1"/>
  <c r="F1527" i="1"/>
  <c r="E1527" i="1"/>
  <c r="D1527" i="1"/>
  <c r="C1527" i="1"/>
  <c r="B1527" i="1"/>
  <c r="A1527" i="1"/>
  <c r="L1526" i="1"/>
  <c r="K1526" i="1"/>
  <c r="J1526" i="1"/>
  <c r="I1526" i="1"/>
  <c r="H1526" i="1"/>
  <c r="G1526" i="1"/>
  <c r="F1526" i="1"/>
  <c r="E1526" i="1"/>
  <c r="D1526" i="1"/>
  <c r="C1526" i="1"/>
  <c r="B1526" i="1"/>
  <c r="A1526" i="1"/>
  <c r="L1525" i="1"/>
  <c r="K1525" i="1"/>
  <c r="J1525" i="1"/>
  <c r="I1525" i="1"/>
  <c r="H1525" i="1"/>
  <c r="G1525" i="1"/>
  <c r="F1525" i="1"/>
  <c r="E1525" i="1"/>
  <c r="D1525" i="1"/>
  <c r="C1525" i="1"/>
  <c r="B1525" i="1"/>
  <c r="A1525" i="1"/>
  <c r="L1524" i="1"/>
  <c r="K1524" i="1"/>
  <c r="J1524" i="1"/>
  <c r="I1524" i="1"/>
  <c r="H1524" i="1"/>
  <c r="G1524" i="1"/>
  <c r="F1524" i="1"/>
  <c r="E1524" i="1"/>
  <c r="D1524" i="1"/>
  <c r="C1524" i="1"/>
  <c r="B1524" i="1"/>
  <c r="A1524" i="1"/>
  <c r="L1523" i="1"/>
  <c r="K1523" i="1"/>
  <c r="J1523" i="1"/>
  <c r="I1523" i="1"/>
  <c r="H1523" i="1"/>
  <c r="G1523" i="1"/>
  <c r="F1523" i="1"/>
  <c r="E1523" i="1"/>
  <c r="D1523" i="1"/>
  <c r="C1523" i="1"/>
  <c r="B1523" i="1"/>
  <c r="A1523" i="1"/>
  <c r="L1522" i="1"/>
  <c r="K1522" i="1"/>
  <c r="J1522" i="1"/>
  <c r="I1522" i="1"/>
  <c r="H1522" i="1"/>
  <c r="G1522" i="1"/>
  <c r="F1522" i="1"/>
  <c r="E1522" i="1"/>
  <c r="D1522" i="1"/>
  <c r="C1522" i="1"/>
  <c r="B1522" i="1"/>
  <c r="A1522" i="1"/>
  <c r="L1521" i="1"/>
  <c r="K1521" i="1"/>
  <c r="J1521" i="1"/>
  <c r="I1521" i="1"/>
  <c r="H1521" i="1"/>
  <c r="G1521" i="1"/>
  <c r="F1521" i="1"/>
  <c r="E1521" i="1"/>
  <c r="D1521" i="1"/>
  <c r="C1521" i="1"/>
  <c r="B1521" i="1"/>
  <c r="A1521" i="1"/>
  <c r="L1520" i="1"/>
  <c r="K1520" i="1"/>
  <c r="J1520" i="1"/>
  <c r="I1520" i="1"/>
  <c r="H1520" i="1"/>
  <c r="G1520" i="1"/>
  <c r="F1520" i="1"/>
  <c r="E1520" i="1"/>
  <c r="D1520" i="1"/>
  <c r="C1520" i="1"/>
  <c r="B1520" i="1"/>
  <c r="A1520" i="1"/>
  <c r="L1519" i="1"/>
  <c r="K1519" i="1"/>
  <c r="J1519" i="1"/>
  <c r="I1519" i="1"/>
  <c r="H1519" i="1"/>
  <c r="G1519" i="1"/>
  <c r="F1519" i="1"/>
  <c r="E1519" i="1"/>
  <c r="D1519" i="1"/>
  <c r="C1519" i="1"/>
  <c r="B1519" i="1"/>
  <c r="A1519" i="1"/>
  <c r="L1518" i="1"/>
  <c r="K1518" i="1"/>
  <c r="J1518" i="1"/>
  <c r="I1518" i="1"/>
  <c r="H1518" i="1"/>
  <c r="G1518" i="1"/>
  <c r="F1518" i="1"/>
  <c r="E1518" i="1"/>
  <c r="D1518" i="1"/>
  <c r="C1518" i="1"/>
  <c r="B1518" i="1"/>
  <c r="A1518" i="1"/>
  <c r="L1517" i="1"/>
  <c r="K1517" i="1"/>
  <c r="J1517" i="1"/>
  <c r="I1517" i="1"/>
  <c r="H1517" i="1"/>
  <c r="G1517" i="1"/>
  <c r="F1517" i="1"/>
  <c r="E1517" i="1"/>
  <c r="D1517" i="1"/>
  <c r="C1517" i="1"/>
  <c r="B1517" i="1"/>
  <c r="A1517" i="1"/>
  <c r="L1516" i="1"/>
  <c r="K1516" i="1"/>
  <c r="J1516" i="1"/>
  <c r="I1516" i="1"/>
  <c r="H1516" i="1"/>
  <c r="G1516" i="1"/>
  <c r="F1516" i="1"/>
  <c r="E1516" i="1"/>
  <c r="D1516" i="1"/>
  <c r="C1516" i="1"/>
  <c r="B1516" i="1"/>
  <c r="A1516" i="1"/>
  <c r="L1515" i="1"/>
  <c r="K1515" i="1"/>
  <c r="J1515" i="1"/>
  <c r="I1515" i="1"/>
  <c r="H1515" i="1"/>
  <c r="G1515" i="1"/>
  <c r="F1515" i="1"/>
  <c r="E1515" i="1"/>
  <c r="D1515" i="1"/>
  <c r="C1515" i="1"/>
  <c r="B1515" i="1"/>
  <c r="A1515" i="1"/>
  <c r="L1514" i="1"/>
  <c r="K1514" i="1"/>
  <c r="J1514" i="1"/>
  <c r="I1514" i="1"/>
  <c r="H1514" i="1"/>
  <c r="G1514" i="1"/>
  <c r="F1514" i="1"/>
  <c r="E1514" i="1"/>
  <c r="D1514" i="1"/>
  <c r="C1514" i="1"/>
  <c r="B1514" i="1"/>
  <c r="A1514" i="1"/>
  <c r="L1513" i="1"/>
  <c r="K1513" i="1"/>
  <c r="J1513" i="1"/>
  <c r="I1513" i="1"/>
  <c r="H1513" i="1"/>
  <c r="G1513" i="1"/>
  <c r="F1513" i="1"/>
  <c r="E1513" i="1"/>
  <c r="D1513" i="1"/>
  <c r="C1513" i="1"/>
  <c r="B1513" i="1"/>
  <c r="A1513" i="1"/>
  <c r="L1512" i="1"/>
  <c r="K1512" i="1"/>
  <c r="J1512" i="1"/>
  <c r="I1512" i="1"/>
  <c r="H1512" i="1"/>
  <c r="G1512" i="1"/>
  <c r="F1512" i="1"/>
  <c r="E1512" i="1"/>
  <c r="D1512" i="1"/>
  <c r="C1512" i="1"/>
  <c r="B1512" i="1"/>
  <c r="A1512" i="1"/>
  <c r="L1511" i="1"/>
  <c r="K1511" i="1"/>
  <c r="J1511" i="1"/>
  <c r="I1511" i="1"/>
  <c r="H1511" i="1"/>
  <c r="G1511" i="1"/>
  <c r="F1511" i="1"/>
  <c r="E1511" i="1"/>
  <c r="D1511" i="1"/>
  <c r="C1511" i="1"/>
  <c r="B1511" i="1"/>
  <c r="A1511" i="1"/>
  <c r="L1510" i="1"/>
  <c r="K1510" i="1"/>
  <c r="J1510" i="1"/>
  <c r="I1510" i="1"/>
  <c r="H1510" i="1"/>
  <c r="G1510" i="1"/>
  <c r="F1510" i="1"/>
  <c r="E1510" i="1"/>
  <c r="D1510" i="1"/>
  <c r="C1510" i="1"/>
  <c r="B1510" i="1"/>
  <c r="A1510" i="1"/>
  <c r="L1509" i="1"/>
  <c r="K1509" i="1"/>
  <c r="J1509" i="1"/>
  <c r="I1509" i="1"/>
  <c r="H1509" i="1"/>
  <c r="G1509" i="1"/>
  <c r="F1509" i="1"/>
  <c r="E1509" i="1"/>
  <c r="D1509" i="1"/>
  <c r="C1509" i="1"/>
  <c r="B1509" i="1"/>
  <c r="A1509" i="1"/>
  <c r="L1508" i="1"/>
  <c r="K1508" i="1"/>
  <c r="J1508" i="1"/>
  <c r="I1508" i="1"/>
  <c r="H1508" i="1"/>
  <c r="G1508" i="1"/>
  <c r="F1508" i="1"/>
  <c r="E1508" i="1"/>
  <c r="D1508" i="1"/>
  <c r="C1508" i="1"/>
  <c r="B1508" i="1"/>
  <c r="A1508" i="1"/>
  <c r="L1507" i="1"/>
  <c r="K1507" i="1"/>
  <c r="J1507" i="1"/>
  <c r="I1507" i="1"/>
  <c r="H1507" i="1"/>
  <c r="G1507" i="1"/>
  <c r="F1507" i="1"/>
  <c r="E1507" i="1"/>
  <c r="D1507" i="1"/>
  <c r="C1507" i="1"/>
  <c r="B1507" i="1"/>
  <c r="A1507" i="1"/>
  <c r="L1506" i="1"/>
  <c r="K1506" i="1"/>
  <c r="J1506" i="1"/>
  <c r="I1506" i="1"/>
  <c r="H1506" i="1"/>
  <c r="G1506" i="1"/>
  <c r="F1506" i="1"/>
  <c r="E1506" i="1"/>
  <c r="D1506" i="1"/>
  <c r="C1506" i="1"/>
  <c r="B1506" i="1"/>
  <c r="A1506" i="1"/>
  <c r="L1505" i="1"/>
  <c r="K1505" i="1"/>
  <c r="J1505" i="1"/>
  <c r="I1505" i="1"/>
  <c r="H1505" i="1"/>
  <c r="G1505" i="1"/>
  <c r="F1505" i="1"/>
  <c r="E1505" i="1"/>
  <c r="D1505" i="1"/>
  <c r="C1505" i="1"/>
  <c r="B1505" i="1"/>
  <c r="A1505" i="1"/>
  <c r="L1504" i="1"/>
  <c r="K1504" i="1"/>
  <c r="J1504" i="1"/>
  <c r="I1504" i="1"/>
  <c r="H1504" i="1"/>
  <c r="G1504" i="1"/>
  <c r="F1504" i="1"/>
  <c r="E1504" i="1"/>
  <c r="D1504" i="1"/>
  <c r="C1504" i="1"/>
  <c r="B1504" i="1"/>
  <c r="A1504" i="1"/>
  <c r="L1503" i="1"/>
  <c r="K1503" i="1"/>
  <c r="J1503" i="1"/>
  <c r="I1503" i="1"/>
  <c r="H1503" i="1"/>
  <c r="G1503" i="1"/>
  <c r="F1503" i="1"/>
  <c r="E1503" i="1"/>
  <c r="D1503" i="1"/>
  <c r="C1503" i="1"/>
  <c r="B1503" i="1"/>
  <c r="A1503" i="1"/>
  <c r="L1502" i="1"/>
  <c r="K1502" i="1"/>
  <c r="J1502" i="1"/>
  <c r="I1502" i="1"/>
  <c r="H1502" i="1"/>
  <c r="G1502" i="1"/>
  <c r="F1502" i="1"/>
  <c r="E1502" i="1"/>
  <c r="D1502" i="1"/>
  <c r="C1502" i="1"/>
  <c r="B1502" i="1"/>
  <c r="A1502" i="1"/>
  <c r="L1501" i="1"/>
  <c r="K1501" i="1"/>
  <c r="J1501" i="1"/>
  <c r="I1501" i="1"/>
  <c r="H1501" i="1"/>
  <c r="G1501" i="1"/>
  <c r="F1501" i="1"/>
  <c r="E1501" i="1"/>
  <c r="D1501" i="1"/>
  <c r="C1501" i="1"/>
  <c r="B1501" i="1"/>
  <c r="A1501" i="1"/>
  <c r="L1500" i="1"/>
  <c r="K1500" i="1"/>
  <c r="J1500" i="1"/>
  <c r="I1500" i="1"/>
  <c r="H1500" i="1"/>
  <c r="G1500" i="1"/>
  <c r="F1500" i="1"/>
  <c r="E1500" i="1"/>
  <c r="D1500" i="1"/>
  <c r="C1500" i="1"/>
  <c r="B1500" i="1"/>
  <c r="A1500" i="1"/>
  <c r="L1499" i="1"/>
  <c r="K1499" i="1"/>
  <c r="J1499" i="1"/>
  <c r="I1499" i="1"/>
  <c r="H1499" i="1"/>
  <c r="G1499" i="1"/>
  <c r="F1499" i="1"/>
  <c r="E1499" i="1"/>
  <c r="D1499" i="1"/>
  <c r="C1499" i="1"/>
  <c r="B1499" i="1"/>
  <c r="A1499" i="1"/>
  <c r="L1498" i="1"/>
  <c r="K1498" i="1"/>
  <c r="J1498" i="1"/>
  <c r="I1498" i="1"/>
  <c r="H1498" i="1"/>
  <c r="G1498" i="1"/>
  <c r="F1498" i="1"/>
  <c r="E1498" i="1"/>
  <c r="D1498" i="1"/>
  <c r="C1498" i="1"/>
  <c r="B1498" i="1"/>
  <c r="A1498" i="1"/>
  <c r="L1497" i="1"/>
  <c r="K1497" i="1"/>
  <c r="J1497" i="1"/>
  <c r="I1497" i="1"/>
  <c r="H1497" i="1"/>
  <c r="G1497" i="1"/>
  <c r="F1497" i="1"/>
  <c r="E1497" i="1"/>
  <c r="D1497" i="1"/>
  <c r="C1497" i="1"/>
  <c r="B1497" i="1"/>
  <c r="A1497" i="1"/>
  <c r="L1496" i="1"/>
  <c r="K1496" i="1"/>
  <c r="J1496" i="1"/>
  <c r="I1496" i="1"/>
  <c r="H1496" i="1"/>
  <c r="G1496" i="1"/>
  <c r="F1496" i="1"/>
  <c r="E1496" i="1"/>
  <c r="D1496" i="1"/>
  <c r="C1496" i="1"/>
  <c r="B1496" i="1"/>
  <c r="A1496" i="1"/>
  <c r="L1495" i="1"/>
  <c r="K1495" i="1"/>
  <c r="J1495" i="1"/>
  <c r="I1495" i="1"/>
  <c r="H1495" i="1"/>
  <c r="G1495" i="1"/>
  <c r="F1495" i="1"/>
  <c r="E1495" i="1"/>
  <c r="D1495" i="1"/>
  <c r="C1495" i="1"/>
  <c r="B1495" i="1"/>
  <c r="A1495" i="1"/>
  <c r="L1494" i="1"/>
  <c r="K1494" i="1"/>
  <c r="J1494" i="1"/>
  <c r="I1494" i="1"/>
  <c r="H1494" i="1"/>
  <c r="G1494" i="1"/>
  <c r="F1494" i="1"/>
  <c r="E1494" i="1"/>
  <c r="D1494" i="1"/>
  <c r="C1494" i="1"/>
  <c r="B1494" i="1"/>
  <c r="A1494" i="1"/>
  <c r="L1493" i="1"/>
  <c r="K1493" i="1"/>
  <c r="J1493" i="1"/>
  <c r="I1493" i="1"/>
  <c r="H1493" i="1"/>
  <c r="G1493" i="1"/>
  <c r="F1493" i="1"/>
  <c r="E1493" i="1"/>
  <c r="D1493" i="1"/>
  <c r="C1493" i="1"/>
  <c r="B1493" i="1"/>
  <c r="A1493" i="1"/>
  <c r="L1492" i="1"/>
  <c r="K1492" i="1"/>
  <c r="J1492" i="1"/>
  <c r="I1492" i="1"/>
  <c r="H1492" i="1"/>
  <c r="G1492" i="1"/>
  <c r="F1492" i="1"/>
  <c r="E1492" i="1"/>
  <c r="D1492" i="1"/>
  <c r="C1492" i="1"/>
  <c r="B1492" i="1"/>
  <c r="A1492" i="1"/>
  <c r="L1491" i="1"/>
  <c r="K1491" i="1"/>
  <c r="J1491" i="1"/>
  <c r="I1491" i="1"/>
  <c r="H1491" i="1"/>
  <c r="G1491" i="1"/>
  <c r="F1491" i="1"/>
  <c r="E1491" i="1"/>
  <c r="D1491" i="1"/>
  <c r="C1491" i="1"/>
  <c r="B1491" i="1"/>
  <c r="A1491" i="1"/>
  <c r="L1490" i="1"/>
  <c r="K1490" i="1"/>
  <c r="J1490" i="1"/>
  <c r="I1490" i="1"/>
  <c r="H1490" i="1"/>
  <c r="G1490" i="1"/>
  <c r="F1490" i="1"/>
  <c r="E1490" i="1"/>
  <c r="D1490" i="1"/>
  <c r="C1490" i="1"/>
  <c r="B1490" i="1"/>
  <c r="A1490" i="1"/>
  <c r="L1489" i="1"/>
  <c r="K1489" i="1"/>
  <c r="J1489" i="1"/>
  <c r="I1489" i="1"/>
  <c r="H1489" i="1"/>
  <c r="G1489" i="1"/>
  <c r="F1489" i="1"/>
  <c r="E1489" i="1"/>
  <c r="D1489" i="1"/>
  <c r="C1489" i="1"/>
  <c r="B1489" i="1"/>
  <c r="A1489" i="1"/>
  <c r="L1488" i="1"/>
  <c r="K1488" i="1"/>
  <c r="J1488" i="1"/>
  <c r="I1488" i="1"/>
  <c r="H1488" i="1"/>
  <c r="G1488" i="1"/>
  <c r="F1488" i="1"/>
  <c r="E1488" i="1"/>
  <c r="D1488" i="1"/>
  <c r="C1488" i="1"/>
  <c r="B1488" i="1"/>
  <c r="A1488" i="1"/>
  <c r="L1487" i="1"/>
  <c r="K1487" i="1"/>
  <c r="J1487" i="1"/>
  <c r="I1487" i="1"/>
  <c r="H1487" i="1"/>
  <c r="G1487" i="1"/>
  <c r="F1487" i="1"/>
  <c r="E1487" i="1"/>
  <c r="D1487" i="1"/>
  <c r="C1487" i="1"/>
  <c r="B1487" i="1"/>
  <c r="A1487" i="1"/>
  <c r="L1486" i="1"/>
  <c r="K1486" i="1"/>
  <c r="J1486" i="1"/>
  <c r="I1486" i="1"/>
  <c r="H1486" i="1"/>
  <c r="G1486" i="1"/>
  <c r="F1486" i="1"/>
  <c r="E1486" i="1"/>
  <c r="D1486" i="1"/>
  <c r="C1486" i="1"/>
  <c r="B1486" i="1"/>
  <c r="A1486" i="1"/>
  <c r="L1485" i="1"/>
  <c r="K1485" i="1"/>
  <c r="J1485" i="1"/>
  <c r="I1485" i="1"/>
  <c r="H1485" i="1"/>
  <c r="G1485" i="1"/>
  <c r="F1485" i="1"/>
  <c r="E1485" i="1"/>
  <c r="D1485" i="1"/>
  <c r="C1485" i="1"/>
  <c r="B1485" i="1"/>
  <c r="A1485" i="1"/>
  <c r="L1484" i="1"/>
  <c r="K1484" i="1"/>
  <c r="J1484" i="1"/>
  <c r="I1484" i="1"/>
  <c r="H1484" i="1"/>
  <c r="G1484" i="1"/>
  <c r="F1484" i="1"/>
  <c r="E1484" i="1"/>
  <c r="D1484" i="1"/>
  <c r="C1484" i="1"/>
  <c r="B1484" i="1"/>
  <c r="A1484" i="1"/>
  <c r="L1483" i="1"/>
  <c r="K1483" i="1"/>
  <c r="J1483" i="1"/>
  <c r="I1483" i="1"/>
  <c r="H1483" i="1"/>
  <c r="G1483" i="1"/>
  <c r="F1483" i="1"/>
  <c r="E1483" i="1"/>
  <c r="D1483" i="1"/>
  <c r="C1483" i="1"/>
  <c r="B1483" i="1"/>
  <c r="A1483" i="1"/>
  <c r="L1482" i="1"/>
  <c r="K1482" i="1"/>
  <c r="J1482" i="1"/>
  <c r="I1482" i="1"/>
  <c r="H1482" i="1"/>
  <c r="G1482" i="1"/>
  <c r="F1482" i="1"/>
  <c r="E1482" i="1"/>
  <c r="D1482" i="1"/>
  <c r="C1482" i="1"/>
  <c r="B1482" i="1"/>
  <c r="A1482" i="1"/>
  <c r="L1481" i="1"/>
  <c r="K1481" i="1"/>
  <c r="J1481" i="1"/>
  <c r="I1481" i="1"/>
  <c r="H1481" i="1"/>
  <c r="G1481" i="1"/>
  <c r="F1481" i="1"/>
  <c r="E1481" i="1"/>
  <c r="D1481" i="1"/>
  <c r="C1481" i="1"/>
  <c r="B1481" i="1"/>
  <c r="A1481" i="1"/>
  <c r="L1480" i="1"/>
  <c r="K1480" i="1"/>
  <c r="J1480" i="1"/>
  <c r="I1480" i="1"/>
  <c r="H1480" i="1"/>
  <c r="G1480" i="1"/>
  <c r="F1480" i="1"/>
  <c r="E1480" i="1"/>
  <c r="D1480" i="1"/>
  <c r="C1480" i="1"/>
  <c r="B1480" i="1"/>
  <c r="A1480" i="1"/>
  <c r="L1479" i="1"/>
  <c r="K1479" i="1"/>
  <c r="J1479" i="1"/>
  <c r="I1479" i="1"/>
  <c r="H1479" i="1"/>
  <c r="G1479" i="1"/>
  <c r="F1479" i="1"/>
  <c r="E1479" i="1"/>
  <c r="D1479" i="1"/>
  <c r="C1479" i="1"/>
  <c r="B1479" i="1"/>
  <c r="A1479" i="1"/>
  <c r="L1478" i="1"/>
  <c r="K1478" i="1"/>
  <c r="J1478" i="1"/>
  <c r="I1478" i="1"/>
  <c r="H1478" i="1"/>
  <c r="G1478" i="1"/>
  <c r="F1478" i="1"/>
  <c r="E1478" i="1"/>
  <c r="D1478" i="1"/>
  <c r="C1478" i="1"/>
  <c r="B1478" i="1"/>
  <c r="A1478" i="1"/>
  <c r="L1477" i="1"/>
  <c r="K1477" i="1"/>
  <c r="J1477" i="1"/>
  <c r="I1477" i="1"/>
  <c r="H1477" i="1"/>
  <c r="G1477" i="1"/>
  <c r="F1477" i="1"/>
  <c r="E1477" i="1"/>
  <c r="D1477" i="1"/>
  <c r="C1477" i="1"/>
  <c r="B1477" i="1"/>
  <c r="A1477" i="1"/>
  <c r="L1476" i="1"/>
  <c r="K1476" i="1"/>
  <c r="J1476" i="1"/>
  <c r="I1476" i="1"/>
  <c r="H1476" i="1"/>
  <c r="G1476" i="1"/>
  <c r="F1476" i="1"/>
  <c r="E1476" i="1"/>
  <c r="D1476" i="1"/>
  <c r="C1476" i="1"/>
  <c r="B1476" i="1"/>
  <c r="A1476" i="1"/>
  <c r="L1475" i="1"/>
  <c r="K1475" i="1"/>
  <c r="J1475" i="1"/>
  <c r="I1475" i="1"/>
  <c r="H1475" i="1"/>
  <c r="G1475" i="1"/>
  <c r="F1475" i="1"/>
  <c r="E1475" i="1"/>
  <c r="D1475" i="1"/>
  <c r="C1475" i="1"/>
  <c r="B1475" i="1"/>
  <c r="A1475" i="1"/>
  <c r="L1474" i="1"/>
  <c r="K1474" i="1"/>
  <c r="J1474" i="1"/>
  <c r="I1474" i="1"/>
  <c r="H1474" i="1"/>
  <c r="G1474" i="1"/>
  <c r="F1474" i="1"/>
  <c r="E1474" i="1"/>
  <c r="D1474" i="1"/>
  <c r="C1474" i="1"/>
  <c r="B1474" i="1"/>
  <c r="A1474" i="1"/>
  <c r="L1473" i="1"/>
  <c r="K1473" i="1"/>
  <c r="J1473" i="1"/>
  <c r="I1473" i="1"/>
  <c r="H1473" i="1"/>
  <c r="G1473" i="1"/>
  <c r="F1473" i="1"/>
  <c r="E1473" i="1"/>
  <c r="D1473" i="1"/>
  <c r="C1473" i="1"/>
  <c r="B1473" i="1"/>
  <c r="A1473" i="1"/>
  <c r="L1472" i="1"/>
  <c r="K1472" i="1"/>
  <c r="J1472" i="1"/>
  <c r="I1472" i="1"/>
  <c r="H1472" i="1"/>
  <c r="G1472" i="1"/>
  <c r="F1472" i="1"/>
  <c r="E1472" i="1"/>
  <c r="D1472" i="1"/>
  <c r="C1472" i="1"/>
  <c r="B1472" i="1"/>
  <c r="A1472" i="1"/>
  <c r="L1471" i="1"/>
  <c r="K1471" i="1"/>
  <c r="J1471" i="1"/>
  <c r="I1471" i="1"/>
  <c r="H1471" i="1"/>
  <c r="G1471" i="1"/>
  <c r="F1471" i="1"/>
  <c r="E1471" i="1"/>
  <c r="D1471" i="1"/>
  <c r="C1471" i="1"/>
  <c r="B1471" i="1"/>
  <c r="A1471" i="1"/>
  <c r="L1470" i="1"/>
  <c r="K1470" i="1"/>
  <c r="J1470" i="1"/>
  <c r="I1470" i="1"/>
  <c r="H1470" i="1"/>
  <c r="G1470" i="1"/>
  <c r="F1470" i="1"/>
  <c r="E1470" i="1"/>
  <c r="D1470" i="1"/>
  <c r="C1470" i="1"/>
  <c r="B1470" i="1"/>
  <c r="A1470" i="1"/>
  <c r="L1469" i="1"/>
  <c r="K1469" i="1"/>
  <c r="J1469" i="1"/>
  <c r="I1469" i="1"/>
  <c r="H1469" i="1"/>
  <c r="G1469" i="1"/>
  <c r="F1469" i="1"/>
  <c r="E1469" i="1"/>
  <c r="D1469" i="1"/>
  <c r="C1469" i="1"/>
  <c r="B1469" i="1"/>
  <c r="A1469" i="1"/>
  <c r="L1468" i="1"/>
  <c r="K1468" i="1"/>
  <c r="J1468" i="1"/>
  <c r="I1468" i="1"/>
  <c r="H1468" i="1"/>
  <c r="G1468" i="1"/>
  <c r="F1468" i="1"/>
  <c r="E1468" i="1"/>
  <c r="D1468" i="1"/>
  <c r="C1468" i="1"/>
  <c r="B1468" i="1"/>
  <c r="A1468" i="1"/>
  <c r="L1467" i="1"/>
  <c r="K1467" i="1"/>
  <c r="J1467" i="1"/>
  <c r="I1467" i="1"/>
  <c r="H1467" i="1"/>
  <c r="G1467" i="1"/>
  <c r="F1467" i="1"/>
  <c r="E1467" i="1"/>
  <c r="D1467" i="1"/>
  <c r="C1467" i="1"/>
  <c r="B1467" i="1"/>
  <c r="A1467" i="1"/>
  <c r="L1466" i="1"/>
  <c r="K1466" i="1"/>
  <c r="J1466" i="1"/>
  <c r="I1466" i="1"/>
  <c r="H1466" i="1"/>
  <c r="G1466" i="1"/>
  <c r="F1466" i="1"/>
  <c r="E1466" i="1"/>
  <c r="D1466" i="1"/>
  <c r="C1466" i="1"/>
  <c r="B1466" i="1"/>
  <c r="A1466" i="1"/>
  <c r="L1465" i="1"/>
  <c r="K1465" i="1"/>
  <c r="J1465" i="1"/>
  <c r="I1465" i="1"/>
  <c r="H1465" i="1"/>
  <c r="G1465" i="1"/>
  <c r="F1465" i="1"/>
  <c r="E1465" i="1"/>
  <c r="D1465" i="1"/>
  <c r="C1465" i="1"/>
  <c r="B1465" i="1"/>
  <c r="A1465" i="1"/>
  <c r="L1464" i="1"/>
  <c r="K1464" i="1"/>
  <c r="J1464" i="1"/>
  <c r="I1464" i="1"/>
  <c r="H1464" i="1"/>
  <c r="G1464" i="1"/>
  <c r="F1464" i="1"/>
  <c r="E1464" i="1"/>
  <c r="D1464" i="1"/>
  <c r="C1464" i="1"/>
  <c r="B1464" i="1"/>
  <c r="A1464" i="1"/>
  <c r="L1463" i="1"/>
  <c r="K1463" i="1"/>
  <c r="J1463" i="1"/>
  <c r="I1463" i="1"/>
  <c r="H1463" i="1"/>
  <c r="G1463" i="1"/>
  <c r="F1463" i="1"/>
  <c r="E1463" i="1"/>
  <c r="D1463" i="1"/>
  <c r="C1463" i="1"/>
  <c r="B1463" i="1"/>
  <c r="A1463" i="1"/>
  <c r="L1462" i="1"/>
  <c r="K1462" i="1"/>
  <c r="J1462" i="1"/>
  <c r="I1462" i="1"/>
  <c r="H1462" i="1"/>
  <c r="G1462" i="1"/>
  <c r="F1462" i="1"/>
  <c r="E1462" i="1"/>
  <c r="D1462" i="1"/>
  <c r="C1462" i="1"/>
  <c r="B1462" i="1"/>
  <c r="A1462" i="1"/>
  <c r="L1461" i="1"/>
  <c r="K1461" i="1"/>
  <c r="J1461" i="1"/>
  <c r="I1461" i="1"/>
  <c r="H1461" i="1"/>
  <c r="G1461" i="1"/>
  <c r="F1461" i="1"/>
  <c r="E1461" i="1"/>
  <c r="D1461" i="1"/>
  <c r="C1461" i="1"/>
  <c r="B1461" i="1"/>
  <c r="A1461" i="1"/>
  <c r="L1460" i="1"/>
  <c r="K1460" i="1"/>
  <c r="J1460" i="1"/>
  <c r="I1460" i="1"/>
  <c r="H1460" i="1"/>
  <c r="G1460" i="1"/>
  <c r="F1460" i="1"/>
  <c r="E1460" i="1"/>
  <c r="D1460" i="1"/>
  <c r="C1460" i="1"/>
  <c r="B1460" i="1"/>
  <c r="A1460" i="1"/>
  <c r="L1459" i="1"/>
  <c r="K1459" i="1"/>
  <c r="J1459" i="1"/>
  <c r="I1459" i="1"/>
  <c r="H1459" i="1"/>
  <c r="G1459" i="1"/>
  <c r="F1459" i="1"/>
  <c r="E1459" i="1"/>
  <c r="D1459" i="1"/>
  <c r="C1459" i="1"/>
  <c r="B1459" i="1"/>
  <c r="A1459" i="1"/>
  <c r="L1458" i="1"/>
  <c r="K1458" i="1"/>
  <c r="J1458" i="1"/>
  <c r="I1458" i="1"/>
  <c r="H1458" i="1"/>
  <c r="G1458" i="1"/>
  <c r="F1458" i="1"/>
  <c r="E1458" i="1"/>
  <c r="D1458" i="1"/>
  <c r="C1458" i="1"/>
  <c r="B1458" i="1"/>
  <c r="A1458" i="1"/>
  <c r="L1457" i="1"/>
  <c r="K1457" i="1"/>
  <c r="J1457" i="1"/>
  <c r="I1457" i="1"/>
  <c r="H1457" i="1"/>
  <c r="G1457" i="1"/>
  <c r="F1457" i="1"/>
  <c r="E1457" i="1"/>
  <c r="D1457" i="1"/>
  <c r="C1457" i="1"/>
  <c r="B1457" i="1"/>
  <c r="A1457" i="1"/>
  <c r="L1456" i="1"/>
  <c r="K1456" i="1"/>
  <c r="J1456" i="1"/>
  <c r="I1456" i="1"/>
  <c r="H1456" i="1"/>
  <c r="G1456" i="1"/>
  <c r="F1456" i="1"/>
  <c r="E1456" i="1"/>
  <c r="D1456" i="1"/>
  <c r="C1456" i="1"/>
  <c r="B1456" i="1"/>
  <c r="A1456" i="1"/>
  <c r="L1455" i="1"/>
  <c r="K1455" i="1"/>
  <c r="J1455" i="1"/>
  <c r="I1455" i="1"/>
  <c r="H1455" i="1"/>
  <c r="G1455" i="1"/>
  <c r="F1455" i="1"/>
  <c r="E1455" i="1"/>
  <c r="D1455" i="1"/>
  <c r="C1455" i="1"/>
  <c r="B1455" i="1"/>
  <c r="A1455" i="1"/>
  <c r="L1454" i="1"/>
  <c r="K1454" i="1"/>
  <c r="J1454" i="1"/>
  <c r="I1454" i="1"/>
  <c r="H1454" i="1"/>
  <c r="G1454" i="1"/>
  <c r="F1454" i="1"/>
  <c r="E1454" i="1"/>
  <c r="D1454" i="1"/>
  <c r="C1454" i="1"/>
  <c r="B1454" i="1"/>
  <c r="A1454" i="1"/>
  <c r="L1453" i="1"/>
  <c r="K1453" i="1"/>
  <c r="J1453" i="1"/>
  <c r="I1453" i="1"/>
  <c r="H1453" i="1"/>
  <c r="G1453" i="1"/>
  <c r="F1453" i="1"/>
  <c r="E1453" i="1"/>
  <c r="D1453" i="1"/>
  <c r="C1453" i="1"/>
  <c r="B1453" i="1"/>
  <c r="A1453" i="1"/>
  <c r="L1452" i="1"/>
  <c r="K1452" i="1"/>
  <c r="J1452" i="1"/>
  <c r="I1452" i="1"/>
  <c r="H1452" i="1"/>
  <c r="G1452" i="1"/>
  <c r="F1452" i="1"/>
  <c r="E1452" i="1"/>
  <c r="D1452" i="1"/>
  <c r="C1452" i="1"/>
  <c r="B1452" i="1"/>
  <c r="A1452" i="1"/>
  <c r="L1451" i="1"/>
  <c r="K1451" i="1"/>
  <c r="J1451" i="1"/>
  <c r="I1451" i="1"/>
  <c r="H1451" i="1"/>
  <c r="G1451" i="1"/>
  <c r="F1451" i="1"/>
  <c r="E1451" i="1"/>
  <c r="D1451" i="1"/>
  <c r="C1451" i="1"/>
  <c r="B1451" i="1"/>
  <c r="A1451" i="1"/>
  <c r="L1450" i="1"/>
  <c r="K1450" i="1"/>
  <c r="J1450" i="1"/>
  <c r="I1450" i="1"/>
  <c r="H1450" i="1"/>
  <c r="G1450" i="1"/>
  <c r="F1450" i="1"/>
  <c r="E1450" i="1"/>
  <c r="D1450" i="1"/>
  <c r="C1450" i="1"/>
  <c r="B1450" i="1"/>
  <c r="A1450" i="1"/>
  <c r="L1449" i="1"/>
  <c r="K1449" i="1"/>
  <c r="J1449" i="1"/>
  <c r="I1449" i="1"/>
  <c r="H1449" i="1"/>
  <c r="G1449" i="1"/>
  <c r="F1449" i="1"/>
  <c r="E1449" i="1"/>
  <c r="D1449" i="1"/>
  <c r="C1449" i="1"/>
  <c r="B1449" i="1"/>
  <c r="A1449" i="1"/>
  <c r="L1448" i="1"/>
  <c r="K1448" i="1"/>
  <c r="J1448" i="1"/>
  <c r="I1448" i="1"/>
  <c r="H1448" i="1"/>
  <c r="G1448" i="1"/>
  <c r="F1448" i="1"/>
  <c r="E1448" i="1"/>
  <c r="D1448" i="1"/>
  <c r="C1448" i="1"/>
  <c r="B1448" i="1"/>
  <c r="A1448" i="1"/>
  <c r="L1447" i="1"/>
  <c r="K1447" i="1"/>
  <c r="J1447" i="1"/>
  <c r="I1447" i="1"/>
  <c r="H1447" i="1"/>
  <c r="G1447" i="1"/>
  <c r="F1447" i="1"/>
  <c r="E1447" i="1"/>
  <c r="D1447" i="1"/>
  <c r="C1447" i="1"/>
  <c r="B1447" i="1"/>
  <c r="A1447" i="1"/>
  <c r="L1446" i="1"/>
  <c r="K1446" i="1"/>
  <c r="J1446" i="1"/>
  <c r="I1446" i="1"/>
  <c r="H1446" i="1"/>
  <c r="G1446" i="1"/>
  <c r="F1446" i="1"/>
  <c r="E1446" i="1"/>
  <c r="D1446" i="1"/>
  <c r="C1446" i="1"/>
  <c r="B1446" i="1"/>
  <c r="A1446" i="1"/>
  <c r="L1445" i="1"/>
  <c r="K1445" i="1"/>
  <c r="J1445" i="1"/>
  <c r="I1445" i="1"/>
  <c r="H1445" i="1"/>
  <c r="G1445" i="1"/>
  <c r="F1445" i="1"/>
  <c r="E1445" i="1"/>
  <c r="D1445" i="1"/>
  <c r="C1445" i="1"/>
  <c r="B1445" i="1"/>
  <c r="A1445" i="1"/>
  <c r="L1444" i="1"/>
  <c r="K1444" i="1"/>
  <c r="J1444" i="1"/>
  <c r="I1444" i="1"/>
  <c r="H1444" i="1"/>
  <c r="G1444" i="1"/>
  <c r="F1444" i="1"/>
  <c r="E1444" i="1"/>
  <c r="D1444" i="1"/>
  <c r="C1444" i="1"/>
  <c r="B1444" i="1"/>
  <c r="A1444" i="1"/>
  <c r="L1443" i="1"/>
  <c r="K1443" i="1"/>
  <c r="J1443" i="1"/>
  <c r="I1443" i="1"/>
  <c r="H1443" i="1"/>
  <c r="G1443" i="1"/>
  <c r="F1443" i="1"/>
  <c r="E1443" i="1"/>
  <c r="D1443" i="1"/>
  <c r="C1443" i="1"/>
  <c r="B1443" i="1"/>
  <c r="A1443" i="1"/>
  <c r="L1442" i="1"/>
  <c r="K1442" i="1"/>
  <c r="J1442" i="1"/>
  <c r="I1442" i="1"/>
  <c r="H1442" i="1"/>
  <c r="G1442" i="1"/>
  <c r="F1442" i="1"/>
  <c r="E1442" i="1"/>
  <c r="D1442" i="1"/>
  <c r="C1442" i="1"/>
  <c r="B1442" i="1"/>
  <c r="A1442" i="1"/>
  <c r="L1441" i="1"/>
  <c r="K1441" i="1"/>
  <c r="J1441" i="1"/>
  <c r="I1441" i="1"/>
  <c r="H1441" i="1"/>
  <c r="G1441" i="1"/>
  <c r="F1441" i="1"/>
  <c r="E1441" i="1"/>
  <c r="D1441" i="1"/>
  <c r="C1441" i="1"/>
  <c r="B1441" i="1"/>
  <c r="A1441" i="1"/>
  <c r="L1440" i="1"/>
  <c r="K1440" i="1"/>
  <c r="J1440" i="1"/>
  <c r="I1440" i="1"/>
  <c r="H1440" i="1"/>
  <c r="G1440" i="1"/>
  <c r="F1440" i="1"/>
  <c r="E1440" i="1"/>
  <c r="D1440" i="1"/>
  <c r="C1440" i="1"/>
  <c r="B1440" i="1"/>
  <c r="A1440" i="1"/>
  <c r="L1439" i="1"/>
  <c r="K1439" i="1"/>
  <c r="J1439" i="1"/>
  <c r="I1439" i="1"/>
  <c r="H1439" i="1"/>
  <c r="G1439" i="1"/>
  <c r="F1439" i="1"/>
  <c r="E1439" i="1"/>
  <c r="D1439" i="1"/>
  <c r="C1439" i="1"/>
  <c r="B1439" i="1"/>
  <c r="A1439" i="1"/>
  <c r="L1438" i="1"/>
  <c r="K1438" i="1"/>
  <c r="J1438" i="1"/>
  <c r="I1438" i="1"/>
  <c r="H1438" i="1"/>
  <c r="G1438" i="1"/>
  <c r="F1438" i="1"/>
  <c r="E1438" i="1"/>
  <c r="D1438" i="1"/>
  <c r="C1438" i="1"/>
  <c r="B1438" i="1"/>
  <c r="A1438" i="1"/>
  <c r="L1437" i="1"/>
  <c r="K1437" i="1"/>
  <c r="J1437" i="1"/>
  <c r="I1437" i="1"/>
  <c r="H1437" i="1"/>
  <c r="G1437" i="1"/>
  <c r="F1437" i="1"/>
  <c r="E1437" i="1"/>
  <c r="D1437" i="1"/>
  <c r="C1437" i="1"/>
  <c r="B1437" i="1"/>
  <c r="A1437" i="1"/>
  <c r="L1436" i="1"/>
  <c r="K1436" i="1"/>
  <c r="J1436" i="1"/>
  <c r="I1436" i="1"/>
  <c r="H1436" i="1"/>
  <c r="G1436" i="1"/>
  <c r="F1436" i="1"/>
  <c r="E1436" i="1"/>
  <c r="D1436" i="1"/>
  <c r="C1436" i="1"/>
  <c r="B1436" i="1"/>
  <c r="A1436" i="1"/>
  <c r="L1435" i="1"/>
  <c r="K1435" i="1"/>
  <c r="J1435" i="1"/>
  <c r="I1435" i="1"/>
  <c r="H1435" i="1"/>
  <c r="G1435" i="1"/>
  <c r="F1435" i="1"/>
  <c r="E1435" i="1"/>
  <c r="D1435" i="1"/>
  <c r="C1435" i="1"/>
  <c r="B1435" i="1"/>
  <c r="A1435" i="1"/>
  <c r="L1434" i="1"/>
  <c r="K1434" i="1"/>
  <c r="J1434" i="1"/>
  <c r="I1434" i="1"/>
  <c r="H1434" i="1"/>
  <c r="G1434" i="1"/>
  <c r="F1434" i="1"/>
  <c r="E1434" i="1"/>
  <c r="D1434" i="1"/>
  <c r="C1434" i="1"/>
  <c r="B1434" i="1"/>
  <c r="A1434" i="1"/>
  <c r="L1433" i="1"/>
  <c r="K1433" i="1"/>
  <c r="J1433" i="1"/>
  <c r="I1433" i="1"/>
  <c r="H1433" i="1"/>
  <c r="G1433" i="1"/>
  <c r="F1433" i="1"/>
  <c r="E1433" i="1"/>
  <c r="D1433" i="1"/>
  <c r="C1433" i="1"/>
  <c r="B1433" i="1"/>
  <c r="A1433" i="1"/>
  <c r="L1432" i="1"/>
  <c r="K1432" i="1"/>
  <c r="J1432" i="1"/>
  <c r="I1432" i="1"/>
  <c r="H1432" i="1"/>
  <c r="G1432" i="1"/>
  <c r="F1432" i="1"/>
  <c r="E1432" i="1"/>
  <c r="D1432" i="1"/>
  <c r="C1432" i="1"/>
  <c r="B1432" i="1"/>
  <c r="A1432" i="1"/>
  <c r="L1431" i="1"/>
  <c r="K1431" i="1"/>
  <c r="J1431" i="1"/>
  <c r="I1431" i="1"/>
  <c r="H1431" i="1"/>
  <c r="G1431" i="1"/>
  <c r="F1431" i="1"/>
  <c r="E1431" i="1"/>
  <c r="D1431" i="1"/>
  <c r="C1431" i="1"/>
  <c r="B1431" i="1"/>
  <c r="A1431" i="1"/>
  <c r="L1430" i="1"/>
  <c r="K1430" i="1"/>
  <c r="J1430" i="1"/>
  <c r="I1430" i="1"/>
  <c r="H1430" i="1"/>
  <c r="G1430" i="1"/>
  <c r="F1430" i="1"/>
  <c r="E1430" i="1"/>
  <c r="D1430" i="1"/>
  <c r="C1430" i="1"/>
  <c r="B1430" i="1"/>
  <c r="A1430" i="1"/>
  <c r="L1429" i="1"/>
  <c r="K1429" i="1"/>
  <c r="J1429" i="1"/>
  <c r="I1429" i="1"/>
  <c r="H1429" i="1"/>
  <c r="G1429" i="1"/>
  <c r="F1429" i="1"/>
  <c r="E1429" i="1"/>
  <c r="D1429" i="1"/>
  <c r="C1429" i="1"/>
  <c r="B1429" i="1"/>
  <c r="A1429" i="1"/>
  <c r="L1428" i="1"/>
  <c r="K1428" i="1"/>
  <c r="J1428" i="1"/>
  <c r="I1428" i="1"/>
  <c r="H1428" i="1"/>
  <c r="G1428" i="1"/>
  <c r="F1428" i="1"/>
  <c r="E1428" i="1"/>
  <c r="D1428" i="1"/>
  <c r="C1428" i="1"/>
  <c r="B1428" i="1"/>
  <c r="A1428" i="1"/>
  <c r="L1427" i="1"/>
  <c r="K1427" i="1"/>
  <c r="J1427" i="1"/>
  <c r="I1427" i="1"/>
  <c r="H1427" i="1"/>
  <c r="G1427" i="1"/>
  <c r="F1427" i="1"/>
  <c r="E1427" i="1"/>
  <c r="D1427" i="1"/>
  <c r="C1427" i="1"/>
  <c r="B1427" i="1"/>
  <c r="A1427" i="1"/>
  <c r="L1426" i="1"/>
  <c r="K1426" i="1"/>
  <c r="J1426" i="1"/>
  <c r="I1426" i="1"/>
  <c r="H1426" i="1"/>
  <c r="G1426" i="1"/>
  <c r="F1426" i="1"/>
  <c r="E1426" i="1"/>
  <c r="D1426" i="1"/>
  <c r="C1426" i="1"/>
  <c r="B1426" i="1"/>
  <c r="A1426" i="1"/>
  <c r="L1425" i="1"/>
  <c r="K1425" i="1"/>
  <c r="J1425" i="1"/>
  <c r="I1425" i="1"/>
  <c r="H1425" i="1"/>
  <c r="G1425" i="1"/>
  <c r="F1425" i="1"/>
  <c r="E1425" i="1"/>
  <c r="D1425" i="1"/>
  <c r="C1425" i="1"/>
  <c r="B1425" i="1"/>
  <c r="A1425" i="1"/>
  <c r="L1424" i="1"/>
  <c r="K1424" i="1"/>
  <c r="J1424" i="1"/>
  <c r="I1424" i="1"/>
  <c r="H1424" i="1"/>
  <c r="G1424" i="1"/>
  <c r="F1424" i="1"/>
  <c r="E1424" i="1"/>
  <c r="D1424" i="1"/>
  <c r="C1424" i="1"/>
  <c r="B1424" i="1"/>
  <c r="A1424" i="1"/>
  <c r="L1423" i="1"/>
  <c r="K1423" i="1"/>
  <c r="J1423" i="1"/>
  <c r="I1423" i="1"/>
  <c r="H1423" i="1"/>
  <c r="G1423" i="1"/>
  <c r="F1423" i="1"/>
  <c r="E1423" i="1"/>
  <c r="D1423" i="1"/>
  <c r="C1423" i="1"/>
  <c r="B1423" i="1"/>
  <c r="A1423" i="1"/>
  <c r="L1422" i="1"/>
  <c r="K1422" i="1"/>
  <c r="J1422" i="1"/>
  <c r="I1422" i="1"/>
  <c r="H1422" i="1"/>
  <c r="G1422" i="1"/>
  <c r="F1422" i="1"/>
  <c r="E1422" i="1"/>
  <c r="D1422" i="1"/>
  <c r="C1422" i="1"/>
  <c r="B1422" i="1"/>
  <c r="A1422" i="1"/>
  <c r="L1421" i="1"/>
  <c r="K1421" i="1"/>
  <c r="J1421" i="1"/>
  <c r="I1421" i="1"/>
  <c r="H1421" i="1"/>
  <c r="G1421" i="1"/>
  <c r="F1421" i="1"/>
  <c r="E1421" i="1"/>
  <c r="D1421" i="1"/>
  <c r="C1421" i="1"/>
  <c r="B1421" i="1"/>
  <c r="A1421" i="1"/>
  <c r="L1420" i="1"/>
  <c r="K1420" i="1"/>
  <c r="J1420" i="1"/>
  <c r="I1420" i="1"/>
  <c r="H1420" i="1"/>
  <c r="G1420" i="1"/>
  <c r="F1420" i="1"/>
  <c r="E1420" i="1"/>
  <c r="D1420" i="1"/>
  <c r="C1420" i="1"/>
  <c r="B1420" i="1"/>
  <c r="A1420" i="1"/>
  <c r="L1419" i="1"/>
  <c r="K1419" i="1"/>
  <c r="J1419" i="1"/>
  <c r="I1419" i="1"/>
  <c r="H1419" i="1"/>
  <c r="G1419" i="1"/>
  <c r="F1419" i="1"/>
  <c r="E1419" i="1"/>
  <c r="D1419" i="1"/>
  <c r="C1419" i="1"/>
  <c r="B1419" i="1"/>
  <c r="A1419" i="1"/>
  <c r="L1418" i="1"/>
  <c r="K1418" i="1"/>
  <c r="J1418" i="1"/>
  <c r="I1418" i="1"/>
  <c r="H1418" i="1"/>
  <c r="G1418" i="1"/>
  <c r="F1418" i="1"/>
  <c r="E1418" i="1"/>
  <c r="D1418" i="1"/>
  <c r="C1418" i="1"/>
  <c r="B1418" i="1"/>
  <c r="A1418" i="1"/>
  <c r="L1417" i="1"/>
  <c r="K1417" i="1"/>
  <c r="J1417" i="1"/>
  <c r="I1417" i="1"/>
  <c r="H1417" i="1"/>
  <c r="G1417" i="1"/>
  <c r="F1417" i="1"/>
  <c r="E1417" i="1"/>
  <c r="D1417" i="1"/>
  <c r="C1417" i="1"/>
  <c r="B1417" i="1"/>
  <c r="A1417" i="1"/>
  <c r="L1416" i="1"/>
  <c r="K1416" i="1"/>
  <c r="J1416" i="1"/>
  <c r="I1416" i="1"/>
  <c r="H1416" i="1"/>
  <c r="G1416" i="1"/>
  <c r="F1416" i="1"/>
  <c r="E1416" i="1"/>
  <c r="D1416" i="1"/>
  <c r="C1416" i="1"/>
  <c r="B1416" i="1"/>
  <c r="A1416" i="1"/>
  <c r="L1415" i="1"/>
  <c r="K1415" i="1"/>
  <c r="J1415" i="1"/>
  <c r="I1415" i="1"/>
  <c r="H1415" i="1"/>
  <c r="G1415" i="1"/>
  <c r="F1415" i="1"/>
  <c r="E1415" i="1"/>
  <c r="D1415" i="1"/>
  <c r="C1415" i="1"/>
  <c r="B1415" i="1"/>
  <c r="A1415" i="1"/>
  <c r="L1414" i="1"/>
  <c r="K1414" i="1"/>
  <c r="J1414" i="1"/>
  <c r="I1414" i="1"/>
  <c r="H1414" i="1"/>
  <c r="G1414" i="1"/>
  <c r="F1414" i="1"/>
  <c r="E1414" i="1"/>
  <c r="D1414" i="1"/>
  <c r="C1414" i="1"/>
  <c r="B1414" i="1"/>
  <c r="A1414" i="1"/>
  <c r="L1413" i="1"/>
  <c r="K1413" i="1"/>
  <c r="J1413" i="1"/>
  <c r="I1413" i="1"/>
  <c r="H1413" i="1"/>
  <c r="G1413" i="1"/>
  <c r="F1413" i="1"/>
  <c r="E1413" i="1"/>
  <c r="D1413" i="1"/>
  <c r="C1413" i="1"/>
  <c r="B1413" i="1"/>
  <c r="A1413" i="1"/>
  <c r="L1412" i="1"/>
  <c r="K1412" i="1"/>
  <c r="J1412" i="1"/>
  <c r="I1412" i="1"/>
  <c r="H1412" i="1"/>
  <c r="G1412" i="1"/>
  <c r="F1412" i="1"/>
  <c r="E1412" i="1"/>
  <c r="D1412" i="1"/>
  <c r="C1412" i="1"/>
  <c r="B1412" i="1"/>
  <c r="A1412" i="1"/>
  <c r="L1411" i="1"/>
  <c r="K1411" i="1"/>
  <c r="J1411" i="1"/>
  <c r="I1411" i="1"/>
  <c r="H1411" i="1"/>
  <c r="G1411" i="1"/>
  <c r="F1411" i="1"/>
  <c r="E1411" i="1"/>
  <c r="D1411" i="1"/>
  <c r="C1411" i="1"/>
  <c r="B1411" i="1"/>
  <c r="A1411" i="1"/>
  <c r="L1410" i="1"/>
  <c r="K1410" i="1"/>
  <c r="J1410" i="1"/>
  <c r="I1410" i="1"/>
  <c r="H1410" i="1"/>
  <c r="G1410" i="1"/>
  <c r="F1410" i="1"/>
  <c r="E1410" i="1"/>
  <c r="D1410" i="1"/>
  <c r="C1410" i="1"/>
  <c r="B1410" i="1"/>
  <c r="A1410" i="1"/>
  <c r="L1409" i="1"/>
  <c r="K1409" i="1"/>
  <c r="J1409" i="1"/>
  <c r="I1409" i="1"/>
  <c r="H1409" i="1"/>
  <c r="G1409" i="1"/>
  <c r="F1409" i="1"/>
  <c r="E1409" i="1"/>
  <c r="D1409" i="1"/>
  <c r="C1409" i="1"/>
  <c r="B1409" i="1"/>
  <c r="A1409" i="1"/>
  <c r="L1408" i="1"/>
  <c r="K1408" i="1"/>
  <c r="J1408" i="1"/>
  <c r="I1408" i="1"/>
  <c r="H1408" i="1"/>
  <c r="G1408" i="1"/>
  <c r="F1408" i="1"/>
  <c r="E1408" i="1"/>
  <c r="D1408" i="1"/>
  <c r="C1408" i="1"/>
  <c r="B1408" i="1"/>
  <c r="A1408" i="1"/>
  <c r="L1407" i="1"/>
  <c r="K1407" i="1"/>
  <c r="J1407" i="1"/>
  <c r="I1407" i="1"/>
  <c r="H1407" i="1"/>
  <c r="G1407" i="1"/>
  <c r="F1407" i="1"/>
  <c r="E1407" i="1"/>
  <c r="D1407" i="1"/>
  <c r="C1407" i="1"/>
  <c r="B1407" i="1"/>
  <c r="A1407" i="1"/>
  <c r="L1406" i="1"/>
  <c r="K1406" i="1"/>
  <c r="J1406" i="1"/>
  <c r="I1406" i="1"/>
  <c r="H1406" i="1"/>
  <c r="G1406" i="1"/>
  <c r="F1406" i="1"/>
  <c r="E1406" i="1"/>
  <c r="D1406" i="1"/>
  <c r="C1406" i="1"/>
  <c r="B1406" i="1"/>
  <c r="A1406" i="1"/>
  <c r="L1405" i="1"/>
  <c r="K1405" i="1"/>
  <c r="J1405" i="1"/>
  <c r="I1405" i="1"/>
  <c r="H1405" i="1"/>
  <c r="G1405" i="1"/>
  <c r="F1405" i="1"/>
  <c r="E1405" i="1"/>
  <c r="D1405" i="1"/>
  <c r="C1405" i="1"/>
  <c r="B1405" i="1"/>
  <c r="A1405" i="1"/>
  <c r="L1404" i="1"/>
  <c r="K1404" i="1"/>
  <c r="J1404" i="1"/>
  <c r="I1404" i="1"/>
  <c r="H1404" i="1"/>
  <c r="G1404" i="1"/>
  <c r="F1404" i="1"/>
  <c r="E1404" i="1"/>
  <c r="D1404" i="1"/>
  <c r="C1404" i="1"/>
  <c r="B1404" i="1"/>
  <c r="A1404" i="1"/>
  <c r="L1403" i="1"/>
  <c r="K1403" i="1"/>
  <c r="J1403" i="1"/>
  <c r="I1403" i="1"/>
  <c r="H1403" i="1"/>
  <c r="G1403" i="1"/>
  <c r="F1403" i="1"/>
  <c r="E1403" i="1"/>
  <c r="D1403" i="1"/>
  <c r="C1403" i="1"/>
  <c r="B1403" i="1"/>
  <c r="A1403" i="1"/>
  <c r="L1402" i="1"/>
  <c r="K1402" i="1"/>
  <c r="J1402" i="1"/>
  <c r="I1402" i="1"/>
  <c r="H1402" i="1"/>
  <c r="G1402" i="1"/>
  <c r="F1402" i="1"/>
  <c r="E1402" i="1"/>
  <c r="D1402" i="1"/>
  <c r="C1402" i="1"/>
  <c r="B1402" i="1"/>
  <c r="A1402" i="1"/>
  <c r="L1401" i="1"/>
  <c r="K1401" i="1"/>
  <c r="J1401" i="1"/>
  <c r="I1401" i="1"/>
  <c r="H1401" i="1"/>
  <c r="G1401" i="1"/>
  <c r="F1401" i="1"/>
  <c r="E1401" i="1"/>
  <c r="D1401" i="1"/>
  <c r="C1401" i="1"/>
  <c r="B1401" i="1"/>
  <c r="A1401" i="1"/>
  <c r="L1400" i="1"/>
  <c r="K1400" i="1"/>
  <c r="J1400" i="1"/>
  <c r="I1400" i="1"/>
  <c r="H1400" i="1"/>
  <c r="G1400" i="1"/>
  <c r="F1400" i="1"/>
  <c r="E1400" i="1"/>
  <c r="D1400" i="1"/>
  <c r="C1400" i="1"/>
  <c r="B1400" i="1"/>
  <c r="A1400" i="1"/>
  <c r="L1399" i="1"/>
  <c r="K1399" i="1"/>
  <c r="J1399" i="1"/>
  <c r="I1399" i="1"/>
  <c r="H1399" i="1"/>
  <c r="G1399" i="1"/>
  <c r="F1399" i="1"/>
  <c r="E1399" i="1"/>
  <c r="D1399" i="1"/>
  <c r="C1399" i="1"/>
  <c r="B1399" i="1"/>
  <c r="A1399" i="1"/>
  <c r="L1398" i="1"/>
  <c r="K1398" i="1"/>
  <c r="J1398" i="1"/>
  <c r="I1398" i="1"/>
  <c r="H1398" i="1"/>
  <c r="G1398" i="1"/>
  <c r="F1398" i="1"/>
  <c r="E1398" i="1"/>
  <c r="D1398" i="1"/>
  <c r="C1398" i="1"/>
  <c r="B1398" i="1"/>
  <c r="A1398" i="1"/>
  <c r="L1397" i="1"/>
  <c r="K1397" i="1"/>
  <c r="J1397" i="1"/>
  <c r="I1397" i="1"/>
  <c r="H1397" i="1"/>
  <c r="G1397" i="1"/>
  <c r="F1397" i="1"/>
  <c r="E1397" i="1"/>
  <c r="D1397" i="1"/>
  <c r="C1397" i="1"/>
  <c r="B1397" i="1"/>
  <c r="A1397" i="1"/>
  <c r="L1396" i="1"/>
  <c r="K1396" i="1"/>
  <c r="J1396" i="1"/>
  <c r="I1396" i="1"/>
  <c r="H1396" i="1"/>
  <c r="G1396" i="1"/>
  <c r="F1396" i="1"/>
  <c r="E1396" i="1"/>
  <c r="D1396" i="1"/>
  <c r="C1396" i="1"/>
  <c r="B1396" i="1"/>
  <c r="A1396" i="1"/>
  <c r="L1395" i="1"/>
  <c r="K1395" i="1"/>
  <c r="J1395" i="1"/>
  <c r="I1395" i="1"/>
  <c r="H1395" i="1"/>
  <c r="G1395" i="1"/>
  <c r="F1395" i="1"/>
  <c r="E1395" i="1"/>
  <c r="D1395" i="1"/>
  <c r="C1395" i="1"/>
  <c r="B1395" i="1"/>
  <c r="A1395" i="1"/>
  <c r="L1394" i="1"/>
  <c r="K1394" i="1"/>
  <c r="J1394" i="1"/>
  <c r="I1394" i="1"/>
  <c r="H1394" i="1"/>
  <c r="G1394" i="1"/>
  <c r="F1394" i="1"/>
  <c r="E1394" i="1"/>
  <c r="D1394" i="1"/>
  <c r="C1394" i="1"/>
  <c r="B1394" i="1"/>
  <c r="A1394" i="1"/>
  <c r="L1393" i="1"/>
  <c r="K1393" i="1"/>
  <c r="J1393" i="1"/>
  <c r="I1393" i="1"/>
  <c r="H1393" i="1"/>
  <c r="G1393" i="1"/>
  <c r="F1393" i="1"/>
  <c r="E1393" i="1"/>
  <c r="D1393" i="1"/>
  <c r="C1393" i="1"/>
  <c r="B1393" i="1"/>
  <c r="A1393" i="1"/>
  <c r="L1392" i="1"/>
  <c r="K1392" i="1"/>
  <c r="J1392" i="1"/>
  <c r="I1392" i="1"/>
  <c r="H1392" i="1"/>
  <c r="G1392" i="1"/>
  <c r="F1392" i="1"/>
  <c r="E1392" i="1"/>
  <c r="D1392" i="1"/>
  <c r="C1392" i="1"/>
  <c r="B1392" i="1"/>
  <c r="A1392" i="1"/>
  <c r="L1391" i="1"/>
  <c r="K1391" i="1"/>
  <c r="J1391" i="1"/>
  <c r="I1391" i="1"/>
  <c r="H1391" i="1"/>
  <c r="G1391" i="1"/>
  <c r="F1391" i="1"/>
  <c r="E1391" i="1"/>
  <c r="D1391" i="1"/>
  <c r="C1391" i="1"/>
  <c r="B1391" i="1"/>
  <c r="A1391" i="1"/>
  <c r="L1390" i="1"/>
  <c r="K1390" i="1"/>
  <c r="J1390" i="1"/>
  <c r="I1390" i="1"/>
  <c r="H1390" i="1"/>
  <c r="G1390" i="1"/>
  <c r="F1390" i="1"/>
  <c r="E1390" i="1"/>
  <c r="D1390" i="1"/>
  <c r="C1390" i="1"/>
  <c r="B1390" i="1"/>
  <c r="A1390" i="1"/>
  <c r="L1389" i="1"/>
  <c r="K1389" i="1"/>
  <c r="J1389" i="1"/>
  <c r="I1389" i="1"/>
  <c r="H1389" i="1"/>
  <c r="G1389" i="1"/>
  <c r="F1389" i="1"/>
  <c r="E1389" i="1"/>
  <c r="D1389" i="1"/>
  <c r="C1389" i="1"/>
  <c r="B1389" i="1"/>
  <c r="A1389" i="1"/>
  <c r="L1388" i="1"/>
  <c r="K1388" i="1"/>
  <c r="J1388" i="1"/>
  <c r="I1388" i="1"/>
  <c r="H1388" i="1"/>
  <c r="G1388" i="1"/>
  <c r="F1388" i="1"/>
  <c r="E1388" i="1"/>
  <c r="D1388" i="1"/>
  <c r="C1388" i="1"/>
  <c r="B1388" i="1"/>
  <c r="A1388" i="1"/>
  <c r="L1387" i="1"/>
  <c r="K1387" i="1"/>
  <c r="J1387" i="1"/>
  <c r="I1387" i="1"/>
  <c r="H1387" i="1"/>
  <c r="G1387" i="1"/>
  <c r="F1387" i="1"/>
  <c r="E1387" i="1"/>
  <c r="D1387" i="1"/>
  <c r="C1387" i="1"/>
  <c r="B1387" i="1"/>
  <c r="A1387" i="1"/>
  <c r="L1386" i="1"/>
  <c r="K1386" i="1"/>
  <c r="J1386" i="1"/>
  <c r="I1386" i="1"/>
  <c r="H1386" i="1"/>
  <c r="G1386" i="1"/>
  <c r="F1386" i="1"/>
  <c r="E1386" i="1"/>
  <c r="D1386" i="1"/>
  <c r="C1386" i="1"/>
  <c r="B1386" i="1"/>
  <c r="A1386" i="1"/>
  <c r="L1385" i="1"/>
  <c r="K1385" i="1"/>
  <c r="J1385" i="1"/>
  <c r="I1385" i="1"/>
  <c r="H1385" i="1"/>
  <c r="G1385" i="1"/>
  <c r="F1385" i="1"/>
  <c r="E1385" i="1"/>
  <c r="D1385" i="1"/>
  <c r="C1385" i="1"/>
  <c r="B1385" i="1"/>
  <c r="A1385" i="1"/>
  <c r="L1384" i="1"/>
  <c r="K1384" i="1"/>
  <c r="J1384" i="1"/>
  <c r="I1384" i="1"/>
  <c r="H1384" i="1"/>
  <c r="G1384" i="1"/>
  <c r="F1384" i="1"/>
  <c r="E1384" i="1"/>
  <c r="D1384" i="1"/>
  <c r="C1384" i="1"/>
  <c r="B1384" i="1"/>
  <c r="A1384" i="1"/>
  <c r="L1383" i="1"/>
  <c r="K1383" i="1"/>
  <c r="J1383" i="1"/>
  <c r="I1383" i="1"/>
  <c r="H1383" i="1"/>
  <c r="G1383" i="1"/>
  <c r="F1383" i="1"/>
  <c r="E1383" i="1"/>
  <c r="D1383" i="1"/>
  <c r="C1383" i="1"/>
  <c r="B1383" i="1"/>
  <c r="A1383" i="1"/>
  <c r="L1382" i="1"/>
  <c r="K1382" i="1"/>
  <c r="J1382" i="1"/>
  <c r="I1382" i="1"/>
  <c r="H1382" i="1"/>
  <c r="G1382" i="1"/>
  <c r="F1382" i="1"/>
  <c r="E1382" i="1"/>
  <c r="D1382" i="1"/>
  <c r="C1382" i="1"/>
  <c r="B1382" i="1"/>
  <c r="A1382" i="1"/>
  <c r="L1381" i="1"/>
  <c r="K1381" i="1"/>
  <c r="J1381" i="1"/>
  <c r="I1381" i="1"/>
  <c r="H1381" i="1"/>
  <c r="G1381" i="1"/>
  <c r="F1381" i="1"/>
  <c r="E1381" i="1"/>
  <c r="D1381" i="1"/>
  <c r="C1381" i="1"/>
  <c r="B1381" i="1"/>
  <c r="A1381" i="1"/>
  <c r="L1380" i="1"/>
  <c r="K1380" i="1"/>
  <c r="J1380" i="1"/>
  <c r="I1380" i="1"/>
  <c r="H1380" i="1"/>
  <c r="G1380" i="1"/>
  <c r="F1380" i="1"/>
  <c r="E1380" i="1"/>
  <c r="D1380" i="1"/>
  <c r="C1380" i="1"/>
  <c r="B1380" i="1"/>
  <c r="A1380" i="1"/>
  <c r="L1379" i="1"/>
  <c r="K1379" i="1"/>
  <c r="J1379" i="1"/>
  <c r="I1379" i="1"/>
  <c r="H1379" i="1"/>
  <c r="G1379" i="1"/>
  <c r="F1379" i="1"/>
  <c r="E1379" i="1"/>
  <c r="D1379" i="1"/>
  <c r="C1379" i="1"/>
  <c r="B1379" i="1"/>
  <c r="A1379" i="1"/>
  <c r="L1378" i="1"/>
  <c r="K1378" i="1"/>
  <c r="J1378" i="1"/>
  <c r="I1378" i="1"/>
  <c r="H1378" i="1"/>
  <c r="G1378" i="1"/>
  <c r="F1378" i="1"/>
  <c r="E1378" i="1"/>
  <c r="D1378" i="1"/>
  <c r="C1378" i="1"/>
  <c r="B1378" i="1"/>
  <c r="A1378" i="1"/>
  <c r="L1377" i="1"/>
  <c r="K1377" i="1"/>
  <c r="J1377" i="1"/>
  <c r="I1377" i="1"/>
  <c r="H1377" i="1"/>
  <c r="G1377" i="1"/>
  <c r="F1377" i="1"/>
  <c r="E1377" i="1"/>
  <c r="D1377" i="1"/>
  <c r="C1377" i="1"/>
  <c r="B1377" i="1"/>
  <c r="A1377" i="1"/>
  <c r="L1376" i="1"/>
  <c r="K1376" i="1"/>
  <c r="J1376" i="1"/>
  <c r="I1376" i="1"/>
  <c r="H1376" i="1"/>
  <c r="G1376" i="1"/>
  <c r="F1376" i="1"/>
  <c r="E1376" i="1"/>
  <c r="D1376" i="1"/>
  <c r="C1376" i="1"/>
  <c r="B1376" i="1"/>
  <c r="A1376" i="1"/>
  <c r="L1375" i="1"/>
  <c r="K1375" i="1"/>
  <c r="J1375" i="1"/>
  <c r="I1375" i="1"/>
  <c r="H1375" i="1"/>
  <c r="G1375" i="1"/>
  <c r="F1375" i="1"/>
  <c r="E1375" i="1"/>
  <c r="D1375" i="1"/>
  <c r="C1375" i="1"/>
  <c r="B1375" i="1"/>
  <c r="A1375" i="1"/>
  <c r="L1374" i="1"/>
  <c r="K1374" i="1"/>
  <c r="J1374" i="1"/>
  <c r="I1374" i="1"/>
  <c r="H1374" i="1"/>
  <c r="G1374" i="1"/>
  <c r="F1374" i="1"/>
  <c r="E1374" i="1"/>
  <c r="D1374" i="1"/>
  <c r="C1374" i="1"/>
  <c r="B1374" i="1"/>
  <c r="A1374" i="1"/>
  <c r="L1373" i="1"/>
  <c r="K1373" i="1"/>
  <c r="J1373" i="1"/>
  <c r="I1373" i="1"/>
  <c r="H1373" i="1"/>
  <c r="G1373" i="1"/>
  <c r="F1373" i="1"/>
  <c r="E1373" i="1"/>
  <c r="D1373" i="1"/>
  <c r="C1373" i="1"/>
  <c r="B1373" i="1"/>
  <c r="A1373" i="1"/>
  <c r="L1372" i="1"/>
  <c r="K1372" i="1"/>
  <c r="J1372" i="1"/>
  <c r="I1372" i="1"/>
  <c r="H1372" i="1"/>
  <c r="G1372" i="1"/>
  <c r="F1372" i="1"/>
  <c r="E1372" i="1"/>
  <c r="D1372" i="1"/>
  <c r="C1372" i="1"/>
  <c r="B1372" i="1"/>
  <c r="A1372" i="1"/>
  <c r="L1371" i="1"/>
  <c r="K1371" i="1"/>
  <c r="J1371" i="1"/>
  <c r="I1371" i="1"/>
  <c r="H1371" i="1"/>
  <c r="G1371" i="1"/>
  <c r="F1371" i="1"/>
  <c r="E1371" i="1"/>
  <c r="D1371" i="1"/>
  <c r="C1371" i="1"/>
  <c r="B1371" i="1"/>
  <c r="A1371" i="1"/>
  <c r="L1370" i="1"/>
  <c r="K1370" i="1"/>
  <c r="J1370" i="1"/>
  <c r="I1370" i="1"/>
  <c r="H1370" i="1"/>
  <c r="G1370" i="1"/>
  <c r="F1370" i="1"/>
  <c r="E1370" i="1"/>
  <c r="D1370" i="1"/>
  <c r="C1370" i="1"/>
  <c r="B1370" i="1"/>
  <c r="A1370" i="1"/>
  <c r="L1369" i="1"/>
  <c r="K1369" i="1"/>
  <c r="J1369" i="1"/>
  <c r="I1369" i="1"/>
  <c r="H1369" i="1"/>
  <c r="G1369" i="1"/>
  <c r="F1369" i="1"/>
  <c r="E1369" i="1"/>
  <c r="D1369" i="1"/>
  <c r="C1369" i="1"/>
  <c r="B1369" i="1"/>
  <c r="A1369" i="1"/>
  <c r="L1368" i="1"/>
  <c r="K1368" i="1"/>
  <c r="J1368" i="1"/>
  <c r="I1368" i="1"/>
  <c r="H1368" i="1"/>
  <c r="G1368" i="1"/>
  <c r="F1368" i="1"/>
  <c r="E1368" i="1"/>
  <c r="D1368" i="1"/>
  <c r="C1368" i="1"/>
  <c r="B1368" i="1"/>
  <c r="A1368" i="1"/>
  <c r="L1367" i="1"/>
  <c r="K1367" i="1"/>
  <c r="J1367" i="1"/>
  <c r="I1367" i="1"/>
  <c r="H1367" i="1"/>
  <c r="G1367" i="1"/>
  <c r="F1367" i="1"/>
  <c r="E1367" i="1"/>
  <c r="D1367" i="1"/>
  <c r="C1367" i="1"/>
  <c r="B1367" i="1"/>
  <c r="A1367" i="1"/>
  <c r="L1366" i="1"/>
  <c r="K1366" i="1"/>
  <c r="J1366" i="1"/>
  <c r="I1366" i="1"/>
  <c r="H1366" i="1"/>
  <c r="G1366" i="1"/>
  <c r="F1366" i="1"/>
  <c r="E1366" i="1"/>
  <c r="D1366" i="1"/>
  <c r="C1366" i="1"/>
  <c r="B1366" i="1"/>
  <c r="A1366" i="1"/>
  <c r="L1365" i="1"/>
  <c r="K1365" i="1"/>
  <c r="J1365" i="1"/>
  <c r="I1365" i="1"/>
  <c r="H1365" i="1"/>
  <c r="G1365" i="1"/>
  <c r="F1365" i="1"/>
  <c r="E1365" i="1"/>
  <c r="D1365" i="1"/>
  <c r="C1365" i="1"/>
  <c r="B1365" i="1"/>
  <c r="A1365" i="1"/>
  <c r="L1364" i="1"/>
  <c r="K1364" i="1"/>
  <c r="J1364" i="1"/>
  <c r="I1364" i="1"/>
  <c r="H1364" i="1"/>
  <c r="G1364" i="1"/>
  <c r="F1364" i="1"/>
  <c r="E1364" i="1"/>
  <c r="D1364" i="1"/>
  <c r="C1364" i="1"/>
  <c r="B1364" i="1"/>
  <c r="A1364" i="1"/>
  <c r="L1363" i="1"/>
  <c r="K1363" i="1"/>
  <c r="J1363" i="1"/>
  <c r="I1363" i="1"/>
  <c r="H1363" i="1"/>
  <c r="G1363" i="1"/>
  <c r="F1363" i="1"/>
  <c r="E1363" i="1"/>
  <c r="D1363" i="1"/>
  <c r="C1363" i="1"/>
  <c r="B1363" i="1"/>
  <c r="A1363" i="1"/>
  <c r="L1362" i="1"/>
  <c r="K1362" i="1"/>
  <c r="J1362" i="1"/>
  <c r="I1362" i="1"/>
  <c r="H1362" i="1"/>
  <c r="G1362" i="1"/>
  <c r="F1362" i="1"/>
  <c r="E1362" i="1"/>
  <c r="D1362" i="1"/>
  <c r="C1362" i="1"/>
  <c r="B1362" i="1"/>
  <c r="A1362" i="1"/>
  <c r="L1361" i="1"/>
  <c r="K1361" i="1"/>
  <c r="J1361" i="1"/>
  <c r="I1361" i="1"/>
  <c r="H1361" i="1"/>
  <c r="G1361" i="1"/>
  <c r="F1361" i="1"/>
  <c r="E1361" i="1"/>
  <c r="D1361" i="1"/>
  <c r="C1361" i="1"/>
  <c r="B1361" i="1"/>
  <c r="A1361" i="1"/>
  <c r="L1360" i="1"/>
  <c r="K1360" i="1"/>
  <c r="J1360" i="1"/>
  <c r="I1360" i="1"/>
  <c r="H1360" i="1"/>
  <c r="G1360" i="1"/>
  <c r="F1360" i="1"/>
  <c r="E1360" i="1"/>
  <c r="D1360" i="1"/>
  <c r="C1360" i="1"/>
  <c r="B1360" i="1"/>
  <c r="A1360" i="1"/>
  <c r="L1359" i="1"/>
  <c r="K1359" i="1"/>
  <c r="J1359" i="1"/>
  <c r="I1359" i="1"/>
  <c r="H1359" i="1"/>
  <c r="G1359" i="1"/>
  <c r="F1359" i="1"/>
  <c r="E1359" i="1"/>
  <c r="D1359" i="1"/>
  <c r="C1359" i="1"/>
  <c r="B1359" i="1"/>
  <c r="A1359" i="1"/>
  <c r="L1358" i="1"/>
  <c r="K1358" i="1"/>
  <c r="J1358" i="1"/>
  <c r="I1358" i="1"/>
  <c r="H1358" i="1"/>
  <c r="G1358" i="1"/>
  <c r="F1358" i="1"/>
  <c r="E1358" i="1"/>
  <c r="D1358" i="1"/>
  <c r="C1358" i="1"/>
  <c r="B1358" i="1"/>
  <c r="A1358" i="1"/>
  <c r="L1357" i="1"/>
  <c r="K1357" i="1"/>
  <c r="J1357" i="1"/>
  <c r="I1357" i="1"/>
  <c r="H1357" i="1"/>
  <c r="G1357" i="1"/>
  <c r="F1357" i="1"/>
  <c r="E1357" i="1"/>
  <c r="D1357" i="1"/>
  <c r="C1357" i="1"/>
  <c r="B1357" i="1"/>
  <c r="A1357" i="1"/>
  <c r="L1356" i="1"/>
  <c r="K1356" i="1"/>
  <c r="J1356" i="1"/>
  <c r="I1356" i="1"/>
  <c r="H1356" i="1"/>
  <c r="G1356" i="1"/>
  <c r="F1356" i="1"/>
  <c r="E1356" i="1"/>
  <c r="D1356" i="1"/>
  <c r="C1356" i="1"/>
  <c r="B1356" i="1"/>
  <c r="A1356" i="1"/>
  <c r="L1355" i="1"/>
  <c r="K1355" i="1"/>
  <c r="J1355" i="1"/>
  <c r="I1355" i="1"/>
  <c r="H1355" i="1"/>
  <c r="G1355" i="1"/>
  <c r="F1355" i="1"/>
  <c r="E1355" i="1"/>
  <c r="D1355" i="1"/>
  <c r="C1355" i="1"/>
  <c r="B1355" i="1"/>
  <c r="A1355" i="1"/>
  <c r="L1354" i="1"/>
  <c r="K1354" i="1"/>
  <c r="J1354" i="1"/>
  <c r="I1354" i="1"/>
  <c r="H1354" i="1"/>
  <c r="G1354" i="1"/>
  <c r="F1354" i="1"/>
  <c r="E1354" i="1"/>
  <c r="D1354" i="1"/>
  <c r="C1354" i="1"/>
  <c r="B1354" i="1"/>
  <c r="A1354" i="1"/>
  <c r="L1353" i="1"/>
  <c r="K1353" i="1"/>
  <c r="J1353" i="1"/>
  <c r="I1353" i="1"/>
  <c r="H1353" i="1"/>
  <c r="G1353" i="1"/>
  <c r="F1353" i="1"/>
  <c r="E1353" i="1"/>
  <c r="D1353" i="1"/>
  <c r="C1353" i="1"/>
  <c r="B1353" i="1"/>
  <c r="A1353" i="1"/>
  <c r="L1352" i="1"/>
  <c r="K1352" i="1"/>
  <c r="J1352" i="1"/>
  <c r="I1352" i="1"/>
  <c r="H1352" i="1"/>
  <c r="G1352" i="1"/>
  <c r="F1352" i="1"/>
  <c r="E1352" i="1"/>
  <c r="D1352" i="1"/>
  <c r="C1352" i="1"/>
  <c r="B1352" i="1"/>
  <c r="A1352" i="1"/>
  <c r="L1351" i="1"/>
  <c r="K1351" i="1"/>
  <c r="J1351" i="1"/>
  <c r="I1351" i="1"/>
  <c r="H1351" i="1"/>
  <c r="G1351" i="1"/>
  <c r="F1351" i="1"/>
  <c r="E1351" i="1"/>
  <c r="D1351" i="1"/>
  <c r="C1351" i="1"/>
  <c r="B1351" i="1"/>
  <c r="A1351" i="1"/>
  <c r="L1350" i="1"/>
  <c r="K1350" i="1"/>
  <c r="J1350" i="1"/>
  <c r="I1350" i="1"/>
  <c r="H1350" i="1"/>
  <c r="G1350" i="1"/>
  <c r="F1350" i="1"/>
  <c r="E1350" i="1"/>
  <c r="D1350" i="1"/>
  <c r="C1350" i="1"/>
  <c r="B1350" i="1"/>
  <c r="A1350" i="1"/>
  <c r="L1349" i="1"/>
  <c r="K1349" i="1"/>
  <c r="J1349" i="1"/>
  <c r="I1349" i="1"/>
  <c r="H1349" i="1"/>
  <c r="G1349" i="1"/>
  <c r="F1349" i="1"/>
  <c r="E1349" i="1"/>
  <c r="D1349" i="1"/>
  <c r="C1349" i="1"/>
  <c r="B1349" i="1"/>
  <c r="A1349" i="1"/>
  <c r="L1348" i="1"/>
  <c r="K1348" i="1"/>
  <c r="J1348" i="1"/>
  <c r="I1348" i="1"/>
  <c r="H1348" i="1"/>
  <c r="G1348" i="1"/>
  <c r="F1348" i="1"/>
  <c r="E1348" i="1"/>
  <c r="D1348" i="1"/>
  <c r="C1348" i="1"/>
  <c r="B1348" i="1"/>
  <c r="A1348" i="1"/>
  <c r="L1347" i="1"/>
  <c r="K1347" i="1"/>
  <c r="J1347" i="1"/>
  <c r="I1347" i="1"/>
  <c r="H1347" i="1"/>
  <c r="G1347" i="1"/>
  <c r="F1347" i="1"/>
  <c r="E1347" i="1"/>
  <c r="D1347" i="1"/>
  <c r="C1347" i="1"/>
  <c r="B1347" i="1"/>
  <c r="A1347" i="1"/>
  <c r="L1346" i="1"/>
  <c r="K1346" i="1"/>
  <c r="J1346" i="1"/>
  <c r="I1346" i="1"/>
  <c r="H1346" i="1"/>
  <c r="G1346" i="1"/>
  <c r="F1346" i="1"/>
  <c r="E1346" i="1"/>
  <c r="D1346" i="1"/>
  <c r="C1346" i="1"/>
  <c r="B1346" i="1"/>
  <c r="A1346" i="1"/>
  <c r="L1345" i="1"/>
  <c r="K1345" i="1"/>
  <c r="J1345" i="1"/>
  <c r="I1345" i="1"/>
  <c r="H1345" i="1"/>
  <c r="G1345" i="1"/>
  <c r="F1345" i="1"/>
  <c r="E1345" i="1"/>
  <c r="D1345" i="1"/>
  <c r="C1345" i="1"/>
  <c r="B1345" i="1"/>
  <c r="A1345" i="1"/>
  <c r="L1344" i="1"/>
  <c r="K1344" i="1"/>
  <c r="J1344" i="1"/>
  <c r="I1344" i="1"/>
  <c r="H1344" i="1"/>
  <c r="G1344" i="1"/>
  <c r="F1344" i="1"/>
  <c r="E1344" i="1"/>
  <c r="D1344" i="1"/>
  <c r="C1344" i="1"/>
  <c r="B1344" i="1"/>
  <c r="A1344" i="1"/>
  <c r="L1343" i="1"/>
  <c r="K1343" i="1"/>
  <c r="J1343" i="1"/>
  <c r="I1343" i="1"/>
  <c r="H1343" i="1"/>
  <c r="G1343" i="1"/>
  <c r="F1343" i="1"/>
  <c r="E1343" i="1"/>
  <c r="D1343" i="1"/>
  <c r="C1343" i="1"/>
  <c r="B1343" i="1"/>
  <c r="A1343" i="1"/>
  <c r="L1342" i="1"/>
  <c r="K1342" i="1"/>
  <c r="J1342" i="1"/>
  <c r="I1342" i="1"/>
  <c r="H1342" i="1"/>
  <c r="G1342" i="1"/>
  <c r="F1342" i="1"/>
  <c r="E1342" i="1"/>
  <c r="D1342" i="1"/>
  <c r="C1342" i="1"/>
  <c r="B1342" i="1"/>
  <c r="A1342" i="1"/>
  <c r="L1341" i="1"/>
  <c r="K1341" i="1"/>
  <c r="J1341" i="1"/>
  <c r="I1341" i="1"/>
  <c r="H1341" i="1"/>
  <c r="G1341" i="1"/>
  <c r="F1341" i="1"/>
  <c r="E1341" i="1"/>
  <c r="D1341" i="1"/>
  <c r="C1341" i="1"/>
  <c r="B1341" i="1"/>
  <c r="A1341" i="1"/>
  <c r="L1340" i="1"/>
  <c r="K1340" i="1"/>
  <c r="J1340" i="1"/>
  <c r="I1340" i="1"/>
  <c r="H1340" i="1"/>
  <c r="G1340" i="1"/>
  <c r="F1340" i="1"/>
  <c r="E1340" i="1"/>
  <c r="D1340" i="1"/>
  <c r="C1340" i="1"/>
  <c r="B1340" i="1"/>
  <c r="A1340" i="1"/>
  <c r="L1339" i="1"/>
  <c r="K1339" i="1"/>
  <c r="J1339" i="1"/>
  <c r="I1339" i="1"/>
  <c r="H1339" i="1"/>
  <c r="G1339" i="1"/>
  <c r="F1339" i="1"/>
  <c r="E1339" i="1"/>
  <c r="D1339" i="1"/>
  <c r="C1339" i="1"/>
  <c r="B1339" i="1"/>
  <c r="A1339" i="1"/>
  <c r="L1338" i="1"/>
  <c r="K1338" i="1"/>
  <c r="J1338" i="1"/>
  <c r="I1338" i="1"/>
  <c r="H1338" i="1"/>
  <c r="G1338" i="1"/>
  <c r="F1338" i="1"/>
  <c r="E1338" i="1"/>
  <c r="D1338" i="1"/>
  <c r="C1338" i="1"/>
  <c r="B1338" i="1"/>
  <c r="A1338" i="1"/>
  <c r="L1337" i="1"/>
  <c r="K1337" i="1"/>
  <c r="J1337" i="1"/>
  <c r="I1337" i="1"/>
  <c r="H1337" i="1"/>
  <c r="G1337" i="1"/>
  <c r="F1337" i="1"/>
  <c r="E1337" i="1"/>
  <c r="D1337" i="1"/>
  <c r="C1337" i="1"/>
  <c r="B1337" i="1"/>
  <c r="A1337" i="1"/>
  <c r="L1336" i="1"/>
  <c r="K1336" i="1"/>
  <c r="J1336" i="1"/>
  <c r="I1336" i="1"/>
  <c r="H1336" i="1"/>
  <c r="G1336" i="1"/>
  <c r="F1336" i="1"/>
  <c r="E1336" i="1"/>
  <c r="D1336" i="1"/>
  <c r="C1336" i="1"/>
  <c r="B1336" i="1"/>
  <c r="A1336" i="1"/>
  <c r="L1335" i="1"/>
  <c r="K1335" i="1"/>
  <c r="J1335" i="1"/>
  <c r="I1335" i="1"/>
  <c r="H1335" i="1"/>
  <c r="G1335" i="1"/>
  <c r="F1335" i="1"/>
  <c r="E1335" i="1"/>
  <c r="D1335" i="1"/>
  <c r="C1335" i="1"/>
  <c r="B1335" i="1"/>
  <c r="A1335" i="1"/>
  <c r="L1334" i="1"/>
  <c r="K1334" i="1"/>
  <c r="J1334" i="1"/>
  <c r="I1334" i="1"/>
  <c r="H1334" i="1"/>
  <c r="G1334" i="1"/>
  <c r="F1334" i="1"/>
  <c r="E1334" i="1"/>
  <c r="D1334" i="1"/>
  <c r="C1334" i="1"/>
  <c r="B1334" i="1"/>
  <c r="A1334" i="1"/>
  <c r="L1333" i="1"/>
  <c r="K1333" i="1"/>
  <c r="J1333" i="1"/>
  <c r="I1333" i="1"/>
  <c r="H1333" i="1"/>
  <c r="G1333" i="1"/>
  <c r="F1333" i="1"/>
  <c r="E1333" i="1"/>
  <c r="D1333" i="1"/>
  <c r="C1333" i="1"/>
  <c r="B1333" i="1"/>
  <c r="A1333" i="1"/>
  <c r="L1332" i="1"/>
  <c r="K1332" i="1"/>
  <c r="J1332" i="1"/>
  <c r="I1332" i="1"/>
  <c r="H1332" i="1"/>
  <c r="G1332" i="1"/>
  <c r="F1332" i="1"/>
  <c r="E1332" i="1"/>
  <c r="D1332" i="1"/>
  <c r="C1332" i="1"/>
  <c r="B1332" i="1"/>
  <c r="A1332" i="1"/>
  <c r="L1331" i="1"/>
  <c r="K1331" i="1"/>
  <c r="J1331" i="1"/>
  <c r="I1331" i="1"/>
  <c r="H1331" i="1"/>
  <c r="G1331" i="1"/>
  <c r="F1331" i="1"/>
  <c r="E1331" i="1"/>
  <c r="D1331" i="1"/>
  <c r="C1331" i="1"/>
  <c r="B1331" i="1"/>
  <c r="A1331" i="1"/>
  <c r="L1330" i="1"/>
  <c r="K1330" i="1"/>
  <c r="J1330" i="1"/>
  <c r="I1330" i="1"/>
  <c r="H1330" i="1"/>
  <c r="G1330" i="1"/>
  <c r="F1330" i="1"/>
  <c r="E1330" i="1"/>
  <c r="D1330" i="1"/>
  <c r="C1330" i="1"/>
  <c r="B1330" i="1"/>
  <c r="A1330" i="1"/>
  <c r="L1329" i="1"/>
  <c r="K1329" i="1"/>
  <c r="J1329" i="1"/>
  <c r="I1329" i="1"/>
  <c r="H1329" i="1"/>
  <c r="G1329" i="1"/>
  <c r="F1329" i="1"/>
  <c r="E1329" i="1"/>
  <c r="D1329" i="1"/>
  <c r="C1329" i="1"/>
  <c r="B1329" i="1"/>
  <c r="A1329" i="1"/>
  <c r="L1328" i="1"/>
  <c r="K1328" i="1"/>
  <c r="J1328" i="1"/>
  <c r="I1328" i="1"/>
  <c r="H1328" i="1"/>
  <c r="G1328" i="1"/>
  <c r="F1328" i="1"/>
  <c r="E1328" i="1"/>
  <c r="D1328" i="1"/>
  <c r="C1328" i="1"/>
  <c r="B1328" i="1"/>
  <c r="A1328" i="1"/>
  <c r="L1327" i="1"/>
  <c r="K1327" i="1"/>
  <c r="J1327" i="1"/>
  <c r="I1327" i="1"/>
  <c r="H1327" i="1"/>
  <c r="G1327" i="1"/>
  <c r="F1327" i="1"/>
  <c r="E1327" i="1"/>
  <c r="D1327" i="1"/>
  <c r="C1327" i="1"/>
  <c r="B1327" i="1"/>
  <c r="A1327" i="1"/>
  <c r="L1326" i="1"/>
  <c r="K1326" i="1"/>
  <c r="J1326" i="1"/>
  <c r="I1326" i="1"/>
  <c r="H1326" i="1"/>
  <c r="G1326" i="1"/>
  <c r="F1326" i="1"/>
  <c r="E1326" i="1"/>
  <c r="D1326" i="1"/>
  <c r="C1326" i="1"/>
  <c r="B1326" i="1"/>
  <c r="A1326" i="1"/>
  <c r="L1325" i="1"/>
  <c r="K1325" i="1"/>
  <c r="J1325" i="1"/>
  <c r="I1325" i="1"/>
  <c r="H1325" i="1"/>
  <c r="G1325" i="1"/>
  <c r="F1325" i="1"/>
  <c r="E1325" i="1"/>
  <c r="D1325" i="1"/>
  <c r="C1325" i="1"/>
  <c r="B1325" i="1"/>
  <c r="A1325" i="1"/>
  <c r="L1324" i="1"/>
  <c r="K1324" i="1"/>
  <c r="J1324" i="1"/>
  <c r="I1324" i="1"/>
  <c r="H1324" i="1"/>
  <c r="G1324" i="1"/>
  <c r="F1324" i="1"/>
  <c r="E1324" i="1"/>
  <c r="D1324" i="1"/>
  <c r="C1324" i="1"/>
  <c r="B1324" i="1"/>
  <c r="A1324" i="1"/>
  <c r="L1323" i="1"/>
  <c r="K1323" i="1"/>
  <c r="J1323" i="1"/>
  <c r="I1323" i="1"/>
  <c r="H1323" i="1"/>
  <c r="G1323" i="1"/>
  <c r="F1323" i="1"/>
  <c r="E1323" i="1"/>
  <c r="D1323" i="1"/>
  <c r="C1323" i="1"/>
  <c r="B1323" i="1"/>
  <c r="A1323" i="1"/>
  <c r="L1322" i="1"/>
  <c r="K1322" i="1"/>
  <c r="J1322" i="1"/>
  <c r="I1322" i="1"/>
  <c r="H1322" i="1"/>
  <c r="G1322" i="1"/>
  <c r="F1322" i="1"/>
  <c r="E1322" i="1"/>
  <c r="D1322" i="1"/>
  <c r="C1322" i="1"/>
  <c r="B1322" i="1"/>
  <c r="A1322" i="1"/>
  <c r="L1321" i="1"/>
  <c r="K1321" i="1"/>
  <c r="J1321" i="1"/>
  <c r="I1321" i="1"/>
  <c r="H1321" i="1"/>
  <c r="G1321" i="1"/>
  <c r="F1321" i="1"/>
  <c r="E1321" i="1"/>
  <c r="D1321" i="1"/>
  <c r="C1321" i="1"/>
  <c r="B1321" i="1"/>
  <c r="A1321" i="1"/>
  <c r="L1320" i="1"/>
  <c r="K1320" i="1"/>
  <c r="J1320" i="1"/>
  <c r="I1320" i="1"/>
  <c r="H1320" i="1"/>
  <c r="G1320" i="1"/>
  <c r="F1320" i="1"/>
  <c r="E1320" i="1"/>
  <c r="D1320" i="1"/>
  <c r="C1320" i="1"/>
  <c r="B1320" i="1"/>
  <c r="A1320" i="1"/>
  <c r="L1319" i="1"/>
  <c r="K1319" i="1"/>
  <c r="J1319" i="1"/>
  <c r="I1319" i="1"/>
  <c r="H1319" i="1"/>
  <c r="G1319" i="1"/>
  <c r="F1319" i="1"/>
  <c r="E1319" i="1"/>
  <c r="D1319" i="1"/>
  <c r="C1319" i="1"/>
  <c r="B1319" i="1"/>
  <c r="A1319" i="1"/>
  <c r="L1318" i="1"/>
  <c r="K1318" i="1"/>
  <c r="J1318" i="1"/>
  <c r="I1318" i="1"/>
  <c r="H1318" i="1"/>
  <c r="G1318" i="1"/>
  <c r="F1318" i="1"/>
  <c r="E1318" i="1"/>
  <c r="D1318" i="1"/>
  <c r="C1318" i="1"/>
  <c r="B1318" i="1"/>
  <c r="A1318" i="1"/>
  <c r="L1317" i="1"/>
  <c r="K1317" i="1"/>
  <c r="J1317" i="1"/>
  <c r="I1317" i="1"/>
  <c r="H1317" i="1"/>
  <c r="G1317" i="1"/>
  <c r="F1317" i="1"/>
  <c r="E1317" i="1"/>
  <c r="D1317" i="1"/>
  <c r="C1317" i="1"/>
  <c r="B1317" i="1"/>
  <c r="A1317" i="1"/>
  <c r="L1316" i="1"/>
  <c r="K1316" i="1"/>
  <c r="J1316" i="1"/>
  <c r="I1316" i="1"/>
  <c r="H1316" i="1"/>
  <c r="G1316" i="1"/>
  <c r="F1316" i="1"/>
  <c r="E1316" i="1"/>
  <c r="D1316" i="1"/>
  <c r="C1316" i="1"/>
  <c r="B1316" i="1"/>
  <c r="A1316" i="1"/>
  <c r="L1315" i="1"/>
  <c r="K1315" i="1"/>
  <c r="J1315" i="1"/>
  <c r="I1315" i="1"/>
  <c r="H1315" i="1"/>
  <c r="G1315" i="1"/>
  <c r="F1315" i="1"/>
  <c r="E1315" i="1"/>
  <c r="D1315" i="1"/>
  <c r="C1315" i="1"/>
  <c r="B1315" i="1"/>
  <c r="A1315" i="1"/>
  <c r="L1314" i="1"/>
  <c r="K1314" i="1"/>
  <c r="J1314" i="1"/>
  <c r="I1314" i="1"/>
  <c r="H1314" i="1"/>
  <c r="G1314" i="1"/>
  <c r="F1314" i="1"/>
  <c r="E1314" i="1"/>
  <c r="D1314" i="1"/>
  <c r="C1314" i="1"/>
  <c r="B1314" i="1"/>
  <c r="A1314" i="1"/>
  <c r="L1313" i="1"/>
  <c r="K1313" i="1"/>
  <c r="J1313" i="1"/>
  <c r="I1313" i="1"/>
  <c r="H1313" i="1"/>
  <c r="G1313" i="1"/>
  <c r="F1313" i="1"/>
  <c r="E1313" i="1"/>
  <c r="D1313" i="1"/>
  <c r="C1313" i="1"/>
  <c r="B1313" i="1"/>
  <c r="A1313" i="1"/>
  <c r="L1312" i="1"/>
  <c r="K1312" i="1"/>
  <c r="J1312" i="1"/>
  <c r="I1312" i="1"/>
  <c r="H1312" i="1"/>
  <c r="G1312" i="1"/>
  <c r="F1312" i="1"/>
  <c r="E1312" i="1"/>
  <c r="D1312" i="1"/>
  <c r="C1312" i="1"/>
  <c r="B1312" i="1"/>
  <c r="A1312" i="1"/>
  <c r="L1311" i="1"/>
  <c r="K1311" i="1"/>
  <c r="J1311" i="1"/>
  <c r="I1311" i="1"/>
  <c r="H1311" i="1"/>
  <c r="G1311" i="1"/>
  <c r="F1311" i="1"/>
  <c r="E1311" i="1"/>
  <c r="D1311" i="1"/>
  <c r="C1311" i="1"/>
  <c r="B1311" i="1"/>
  <c r="A1311" i="1"/>
  <c r="L1310" i="1"/>
  <c r="K1310" i="1"/>
  <c r="J1310" i="1"/>
  <c r="I1310" i="1"/>
  <c r="H1310" i="1"/>
  <c r="G1310" i="1"/>
  <c r="F1310" i="1"/>
  <c r="E1310" i="1"/>
  <c r="D1310" i="1"/>
  <c r="C1310" i="1"/>
  <c r="B1310" i="1"/>
  <c r="A1310" i="1"/>
  <c r="L1309" i="1"/>
  <c r="K1309" i="1"/>
  <c r="J1309" i="1"/>
  <c r="I1309" i="1"/>
  <c r="H1309" i="1"/>
  <c r="G1309" i="1"/>
  <c r="F1309" i="1"/>
  <c r="E1309" i="1"/>
  <c r="D1309" i="1"/>
  <c r="C1309" i="1"/>
  <c r="B1309" i="1"/>
  <c r="A1309" i="1"/>
  <c r="L1308" i="1"/>
  <c r="K1308" i="1"/>
  <c r="J1308" i="1"/>
  <c r="I1308" i="1"/>
  <c r="H1308" i="1"/>
  <c r="G1308" i="1"/>
  <c r="F1308" i="1"/>
  <c r="E1308" i="1"/>
  <c r="D1308" i="1"/>
  <c r="C1308" i="1"/>
  <c r="B1308" i="1"/>
  <c r="A1308" i="1"/>
  <c r="L1307" i="1"/>
  <c r="K1307" i="1"/>
  <c r="J1307" i="1"/>
  <c r="I1307" i="1"/>
  <c r="H1307" i="1"/>
  <c r="G1307" i="1"/>
  <c r="F1307" i="1"/>
  <c r="E1307" i="1"/>
  <c r="D1307" i="1"/>
  <c r="C1307" i="1"/>
  <c r="B1307" i="1"/>
  <c r="A1307" i="1"/>
  <c r="L1306" i="1"/>
  <c r="K1306" i="1"/>
  <c r="J1306" i="1"/>
  <c r="I1306" i="1"/>
  <c r="H1306" i="1"/>
  <c r="G1306" i="1"/>
  <c r="F1306" i="1"/>
  <c r="E1306" i="1"/>
  <c r="D1306" i="1"/>
  <c r="C1306" i="1"/>
  <c r="B1306" i="1"/>
  <c r="A1306" i="1"/>
  <c r="L1305" i="1"/>
  <c r="K1305" i="1"/>
  <c r="J1305" i="1"/>
  <c r="I1305" i="1"/>
  <c r="H1305" i="1"/>
  <c r="G1305" i="1"/>
  <c r="F1305" i="1"/>
  <c r="E1305" i="1"/>
  <c r="D1305" i="1"/>
  <c r="C1305" i="1"/>
  <c r="B1305" i="1"/>
  <c r="A1305" i="1"/>
  <c r="L1304" i="1"/>
  <c r="K1304" i="1"/>
  <c r="J1304" i="1"/>
  <c r="I1304" i="1"/>
  <c r="H1304" i="1"/>
  <c r="G1304" i="1"/>
  <c r="F1304" i="1"/>
  <c r="E1304" i="1"/>
  <c r="D1304" i="1"/>
  <c r="C1304" i="1"/>
  <c r="B1304" i="1"/>
  <c r="A1304" i="1"/>
  <c r="L1303" i="1"/>
  <c r="K1303" i="1"/>
  <c r="J1303" i="1"/>
  <c r="I1303" i="1"/>
  <c r="H1303" i="1"/>
  <c r="G1303" i="1"/>
  <c r="F1303" i="1"/>
  <c r="E1303" i="1"/>
  <c r="D1303" i="1"/>
  <c r="C1303" i="1"/>
  <c r="B1303" i="1"/>
  <c r="A1303" i="1"/>
  <c r="L1302" i="1"/>
  <c r="K1302" i="1"/>
  <c r="J1302" i="1"/>
  <c r="I1302" i="1"/>
  <c r="H1302" i="1"/>
  <c r="G1302" i="1"/>
  <c r="F1302" i="1"/>
  <c r="E1302" i="1"/>
  <c r="D1302" i="1"/>
  <c r="C1302" i="1"/>
  <c r="B1302" i="1"/>
  <c r="A1302" i="1"/>
  <c r="L1301" i="1"/>
  <c r="K1301" i="1"/>
  <c r="J1301" i="1"/>
  <c r="I1301" i="1"/>
  <c r="H1301" i="1"/>
  <c r="G1301" i="1"/>
  <c r="F1301" i="1"/>
  <c r="E1301" i="1"/>
  <c r="D1301" i="1"/>
  <c r="C1301" i="1"/>
  <c r="B1301" i="1"/>
  <c r="A1301" i="1"/>
  <c r="L1300" i="1"/>
  <c r="K1300" i="1"/>
  <c r="J1300" i="1"/>
  <c r="I1300" i="1"/>
  <c r="H1300" i="1"/>
  <c r="G1300" i="1"/>
  <c r="F1300" i="1"/>
  <c r="E1300" i="1"/>
  <c r="D1300" i="1"/>
  <c r="C1300" i="1"/>
  <c r="B1300" i="1"/>
  <c r="A1300" i="1"/>
  <c r="L1299" i="1"/>
  <c r="K1299" i="1"/>
  <c r="J1299" i="1"/>
  <c r="I1299" i="1"/>
  <c r="H1299" i="1"/>
  <c r="G1299" i="1"/>
  <c r="F1299" i="1"/>
  <c r="E1299" i="1"/>
  <c r="D1299" i="1"/>
  <c r="C1299" i="1"/>
  <c r="B1299" i="1"/>
  <c r="A1299" i="1"/>
  <c r="L1298" i="1"/>
  <c r="K1298" i="1"/>
  <c r="J1298" i="1"/>
  <c r="I1298" i="1"/>
  <c r="H1298" i="1"/>
  <c r="G1298" i="1"/>
  <c r="F1298" i="1"/>
  <c r="E1298" i="1"/>
  <c r="D1298" i="1"/>
  <c r="C1298" i="1"/>
  <c r="B1298" i="1"/>
  <c r="A1298" i="1"/>
  <c r="L1297" i="1"/>
  <c r="K1297" i="1"/>
  <c r="J1297" i="1"/>
  <c r="I1297" i="1"/>
  <c r="H1297" i="1"/>
  <c r="G1297" i="1"/>
  <c r="F1297" i="1"/>
  <c r="E1297" i="1"/>
  <c r="D1297" i="1"/>
  <c r="C1297" i="1"/>
  <c r="B1297" i="1"/>
  <c r="A1297" i="1"/>
  <c r="L1296" i="1"/>
  <c r="K1296" i="1"/>
  <c r="J1296" i="1"/>
  <c r="I1296" i="1"/>
  <c r="H1296" i="1"/>
  <c r="G1296" i="1"/>
  <c r="F1296" i="1"/>
  <c r="E1296" i="1"/>
  <c r="D1296" i="1"/>
  <c r="C1296" i="1"/>
  <c r="B1296" i="1"/>
  <c r="A1296" i="1"/>
  <c r="L1295" i="1"/>
  <c r="K1295" i="1"/>
  <c r="J1295" i="1"/>
  <c r="I1295" i="1"/>
  <c r="H1295" i="1"/>
  <c r="G1295" i="1"/>
  <c r="F1295" i="1"/>
  <c r="E1295" i="1"/>
  <c r="D1295" i="1"/>
  <c r="C1295" i="1"/>
  <c r="B1295" i="1"/>
  <c r="A1295" i="1"/>
  <c r="L1294" i="1"/>
  <c r="K1294" i="1"/>
  <c r="J1294" i="1"/>
  <c r="I1294" i="1"/>
  <c r="H1294" i="1"/>
  <c r="G1294" i="1"/>
  <c r="F1294" i="1"/>
  <c r="E1294" i="1"/>
  <c r="D1294" i="1"/>
  <c r="C1294" i="1"/>
  <c r="B1294" i="1"/>
  <c r="A1294" i="1"/>
  <c r="L1293" i="1"/>
  <c r="K1293" i="1"/>
  <c r="J1293" i="1"/>
  <c r="I1293" i="1"/>
  <c r="H1293" i="1"/>
  <c r="G1293" i="1"/>
  <c r="F1293" i="1"/>
  <c r="E1293" i="1"/>
  <c r="D1293" i="1"/>
  <c r="C1293" i="1"/>
  <c r="B1293" i="1"/>
  <c r="A1293" i="1"/>
  <c r="L1292" i="1"/>
  <c r="K1292" i="1"/>
  <c r="J1292" i="1"/>
  <c r="I1292" i="1"/>
  <c r="H1292" i="1"/>
  <c r="G1292" i="1"/>
  <c r="F1292" i="1"/>
  <c r="E1292" i="1"/>
  <c r="D1292" i="1"/>
  <c r="C1292" i="1"/>
  <c r="B1292" i="1"/>
  <c r="A1292" i="1"/>
  <c r="L1291" i="1"/>
  <c r="K1291" i="1"/>
  <c r="J1291" i="1"/>
  <c r="I1291" i="1"/>
  <c r="H1291" i="1"/>
  <c r="G1291" i="1"/>
  <c r="F1291" i="1"/>
  <c r="E1291" i="1"/>
  <c r="D1291" i="1"/>
  <c r="C1291" i="1"/>
  <c r="B1291" i="1"/>
  <c r="A1291" i="1"/>
  <c r="L1290" i="1"/>
  <c r="K1290" i="1"/>
  <c r="J1290" i="1"/>
  <c r="I1290" i="1"/>
  <c r="H1290" i="1"/>
  <c r="G1290" i="1"/>
  <c r="F1290" i="1"/>
  <c r="E1290" i="1"/>
  <c r="D1290" i="1"/>
  <c r="C1290" i="1"/>
  <c r="B1290" i="1"/>
  <c r="A1290" i="1"/>
  <c r="L1289" i="1"/>
  <c r="K1289" i="1"/>
  <c r="J1289" i="1"/>
  <c r="I1289" i="1"/>
  <c r="H1289" i="1"/>
  <c r="G1289" i="1"/>
  <c r="F1289" i="1"/>
  <c r="E1289" i="1"/>
  <c r="D1289" i="1"/>
  <c r="C1289" i="1"/>
  <c r="B1289" i="1"/>
  <c r="A1289" i="1"/>
  <c r="L1288" i="1"/>
  <c r="K1288" i="1"/>
  <c r="J1288" i="1"/>
  <c r="I1288" i="1"/>
  <c r="H1288" i="1"/>
  <c r="G1288" i="1"/>
  <c r="F1288" i="1"/>
  <c r="E1288" i="1"/>
  <c r="D1288" i="1"/>
  <c r="C1288" i="1"/>
  <c r="B1288" i="1"/>
  <c r="A1288" i="1"/>
  <c r="L1287" i="1"/>
  <c r="K1287" i="1"/>
  <c r="J1287" i="1"/>
  <c r="I1287" i="1"/>
  <c r="H1287" i="1"/>
  <c r="G1287" i="1"/>
  <c r="F1287" i="1"/>
  <c r="E1287" i="1"/>
  <c r="D1287" i="1"/>
  <c r="C1287" i="1"/>
  <c r="B1287" i="1"/>
  <c r="A1287" i="1"/>
  <c r="L1286" i="1"/>
  <c r="K1286" i="1"/>
  <c r="J1286" i="1"/>
  <c r="I1286" i="1"/>
  <c r="H1286" i="1"/>
  <c r="G1286" i="1"/>
  <c r="F1286" i="1"/>
  <c r="E1286" i="1"/>
  <c r="D1286" i="1"/>
  <c r="C1286" i="1"/>
  <c r="B1286" i="1"/>
  <c r="A1286" i="1"/>
  <c r="L1285" i="1"/>
  <c r="K1285" i="1"/>
  <c r="J1285" i="1"/>
  <c r="I1285" i="1"/>
  <c r="H1285" i="1"/>
  <c r="G1285" i="1"/>
  <c r="F1285" i="1"/>
  <c r="E1285" i="1"/>
  <c r="D1285" i="1"/>
  <c r="C1285" i="1"/>
  <c r="B1285" i="1"/>
  <c r="A1285" i="1"/>
  <c r="L1284" i="1"/>
  <c r="K1284" i="1"/>
  <c r="J1284" i="1"/>
  <c r="I1284" i="1"/>
  <c r="H1284" i="1"/>
  <c r="G1284" i="1"/>
  <c r="F1284" i="1"/>
  <c r="E1284" i="1"/>
  <c r="D1284" i="1"/>
  <c r="C1284" i="1"/>
  <c r="B1284" i="1"/>
  <c r="A1284" i="1"/>
  <c r="L1283" i="1"/>
  <c r="K1283" i="1"/>
  <c r="J1283" i="1"/>
  <c r="I1283" i="1"/>
  <c r="H1283" i="1"/>
  <c r="G1283" i="1"/>
  <c r="F1283" i="1"/>
  <c r="E1283" i="1"/>
  <c r="D1283" i="1"/>
  <c r="C1283" i="1"/>
  <c r="B1283" i="1"/>
  <c r="A1283" i="1"/>
  <c r="L1282" i="1"/>
  <c r="K1282" i="1"/>
  <c r="J1282" i="1"/>
  <c r="I1282" i="1"/>
  <c r="H1282" i="1"/>
  <c r="G1282" i="1"/>
  <c r="F1282" i="1"/>
  <c r="E1282" i="1"/>
  <c r="D1282" i="1"/>
  <c r="C1282" i="1"/>
  <c r="B1282" i="1"/>
  <c r="A1282" i="1"/>
  <c r="L1281" i="1"/>
  <c r="K1281" i="1"/>
  <c r="J1281" i="1"/>
  <c r="I1281" i="1"/>
  <c r="H1281" i="1"/>
  <c r="G1281" i="1"/>
  <c r="F1281" i="1"/>
  <c r="E1281" i="1"/>
  <c r="D1281" i="1"/>
  <c r="C1281" i="1"/>
  <c r="B1281" i="1"/>
  <c r="A1281" i="1"/>
  <c r="L1280" i="1"/>
  <c r="K1280" i="1"/>
  <c r="J1280" i="1"/>
  <c r="I1280" i="1"/>
  <c r="H1280" i="1"/>
  <c r="G1280" i="1"/>
  <c r="F1280" i="1"/>
  <c r="E1280" i="1"/>
  <c r="D1280" i="1"/>
  <c r="C1280" i="1"/>
  <c r="B1280" i="1"/>
  <c r="A1280" i="1"/>
  <c r="L1279" i="1"/>
  <c r="K1279" i="1"/>
  <c r="J1279" i="1"/>
  <c r="I1279" i="1"/>
  <c r="H1279" i="1"/>
  <c r="G1279" i="1"/>
  <c r="F1279" i="1"/>
  <c r="E1279" i="1"/>
  <c r="D1279" i="1"/>
  <c r="C1279" i="1"/>
  <c r="B1279" i="1"/>
  <c r="A1279" i="1"/>
  <c r="L1278" i="1"/>
  <c r="K1278" i="1"/>
  <c r="J1278" i="1"/>
  <c r="I1278" i="1"/>
  <c r="H1278" i="1"/>
  <c r="G1278" i="1"/>
  <c r="F1278" i="1"/>
  <c r="E1278" i="1"/>
  <c r="D1278" i="1"/>
  <c r="C1278" i="1"/>
  <c r="B1278" i="1"/>
  <c r="A1278" i="1"/>
  <c r="L1277" i="1"/>
  <c r="K1277" i="1"/>
  <c r="J1277" i="1"/>
  <c r="I1277" i="1"/>
  <c r="H1277" i="1"/>
  <c r="G1277" i="1"/>
  <c r="F1277" i="1"/>
  <c r="E1277" i="1"/>
  <c r="D1277" i="1"/>
  <c r="C1277" i="1"/>
  <c r="B1277" i="1"/>
  <c r="A1277" i="1"/>
  <c r="L1276" i="1"/>
  <c r="K1276" i="1"/>
  <c r="J1276" i="1"/>
  <c r="I1276" i="1"/>
  <c r="H1276" i="1"/>
  <c r="G1276" i="1"/>
  <c r="F1276" i="1"/>
  <c r="E1276" i="1"/>
  <c r="D1276" i="1"/>
  <c r="C1276" i="1"/>
  <c r="B1276" i="1"/>
  <c r="A1276" i="1"/>
  <c r="L1275" i="1"/>
  <c r="K1275" i="1"/>
  <c r="J1275" i="1"/>
  <c r="I1275" i="1"/>
  <c r="H1275" i="1"/>
  <c r="G1275" i="1"/>
  <c r="F1275" i="1"/>
  <c r="E1275" i="1"/>
  <c r="D1275" i="1"/>
  <c r="C1275" i="1"/>
  <c r="B1275" i="1"/>
  <c r="A1275" i="1"/>
  <c r="L1274" i="1"/>
  <c r="K1274" i="1"/>
  <c r="J1274" i="1"/>
  <c r="I1274" i="1"/>
  <c r="H1274" i="1"/>
  <c r="G1274" i="1"/>
  <c r="F1274" i="1"/>
  <c r="E1274" i="1"/>
  <c r="D1274" i="1"/>
  <c r="C1274" i="1"/>
  <c r="B1274" i="1"/>
  <c r="A1274" i="1"/>
  <c r="L1273" i="1"/>
  <c r="K1273" i="1"/>
  <c r="J1273" i="1"/>
  <c r="I1273" i="1"/>
  <c r="H1273" i="1"/>
  <c r="G1273" i="1"/>
  <c r="F1273" i="1"/>
  <c r="E1273" i="1"/>
  <c r="D1273" i="1"/>
  <c r="C1273" i="1"/>
  <c r="B1273" i="1"/>
  <c r="A1273" i="1"/>
  <c r="L1272" i="1"/>
  <c r="K1272" i="1"/>
  <c r="J1272" i="1"/>
  <c r="I1272" i="1"/>
  <c r="H1272" i="1"/>
  <c r="G1272" i="1"/>
  <c r="F1272" i="1"/>
  <c r="E1272" i="1"/>
  <c r="D1272" i="1"/>
  <c r="C1272" i="1"/>
  <c r="B1272" i="1"/>
  <c r="A1272" i="1"/>
  <c r="L1271" i="1"/>
  <c r="K1271" i="1"/>
  <c r="J1271" i="1"/>
  <c r="I1271" i="1"/>
  <c r="H1271" i="1"/>
  <c r="G1271" i="1"/>
  <c r="F1271" i="1"/>
  <c r="E1271" i="1"/>
  <c r="D1271" i="1"/>
  <c r="C1271" i="1"/>
  <c r="B1271" i="1"/>
  <c r="A1271" i="1"/>
  <c r="L1270" i="1"/>
  <c r="K1270" i="1"/>
  <c r="J1270" i="1"/>
  <c r="I1270" i="1"/>
  <c r="H1270" i="1"/>
  <c r="G1270" i="1"/>
  <c r="F1270" i="1"/>
  <c r="E1270" i="1"/>
  <c r="D1270" i="1"/>
  <c r="C1270" i="1"/>
  <c r="B1270" i="1"/>
  <c r="A1270" i="1"/>
  <c r="L1269" i="1"/>
  <c r="K1269" i="1"/>
  <c r="J1269" i="1"/>
  <c r="I1269" i="1"/>
  <c r="H1269" i="1"/>
  <c r="G1269" i="1"/>
  <c r="F1269" i="1"/>
  <c r="E1269" i="1"/>
  <c r="D1269" i="1"/>
  <c r="C1269" i="1"/>
  <c r="B1269" i="1"/>
  <c r="A1269" i="1"/>
  <c r="L1268" i="1"/>
  <c r="K1268" i="1"/>
  <c r="J1268" i="1"/>
  <c r="I1268" i="1"/>
  <c r="H1268" i="1"/>
  <c r="G1268" i="1"/>
  <c r="F1268" i="1"/>
  <c r="E1268" i="1"/>
  <c r="D1268" i="1"/>
  <c r="C1268" i="1"/>
  <c r="B1268" i="1"/>
  <c r="A1268" i="1"/>
  <c r="L1267" i="1"/>
  <c r="K1267" i="1"/>
  <c r="J1267" i="1"/>
  <c r="I1267" i="1"/>
  <c r="H1267" i="1"/>
  <c r="G1267" i="1"/>
  <c r="F1267" i="1"/>
  <c r="E1267" i="1"/>
  <c r="D1267" i="1"/>
  <c r="C1267" i="1"/>
  <c r="B1267" i="1"/>
  <c r="A1267" i="1"/>
  <c r="L1266" i="1"/>
  <c r="K1266" i="1"/>
  <c r="J1266" i="1"/>
  <c r="I1266" i="1"/>
  <c r="H1266" i="1"/>
  <c r="G1266" i="1"/>
  <c r="F1266" i="1"/>
  <c r="E1266" i="1"/>
  <c r="D1266" i="1"/>
  <c r="C1266" i="1"/>
  <c r="B1266" i="1"/>
  <c r="A1266" i="1"/>
  <c r="L1265" i="1"/>
  <c r="K1265" i="1"/>
  <c r="J1265" i="1"/>
  <c r="I1265" i="1"/>
  <c r="H1265" i="1"/>
  <c r="G1265" i="1"/>
  <c r="F1265" i="1"/>
  <c r="E1265" i="1"/>
  <c r="D1265" i="1"/>
  <c r="C1265" i="1"/>
  <c r="B1265" i="1"/>
  <c r="A1265" i="1"/>
  <c r="L1264" i="1"/>
  <c r="K1264" i="1"/>
  <c r="J1264" i="1"/>
  <c r="I1264" i="1"/>
  <c r="H1264" i="1"/>
  <c r="G1264" i="1"/>
  <c r="F1264" i="1"/>
  <c r="E1264" i="1"/>
  <c r="D1264" i="1"/>
  <c r="C1264" i="1"/>
  <c r="B1264" i="1"/>
  <c r="A1264" i="1"/>
  <c r="L1263" i="1"/>
  <c r="K1263" i="1"/>
  <c r="J1263" i="1"/>
  <c r="I1263" i="1"/>
  <c r="H1263" i="1"/>
  <c r="G1263" i="1"/>
  <c r="F1263" i="1"/>
  <c r="E1263" i="1"/>
  <c r="D1263" i="1"/>
  <c r="C1263" i="1"/>
  <c r="B1263" i="1"/>
  <c r="A1263" i="1"/>
  <c r="L1262" i="1"/>
  <c r="K1262" i="1"/>
  <c r="J1262" i="1"/>
  <c r="I1262" i="1"/>
  <c r="H1262" i="1"/>
  <c r="G1262" i="1"/>
  <c r="F1262" i="1"/>
  <c r="E1262" i="1"/>
  <c r="D1262" i="1"/>
  <c r="C1262" i="1"/>
  <c r="B1262" i="1"/>
  <c r="A1262" i="1"/>
  <c r="L1261" i="1"/>
  <c r="K1261" i="1"/>
  <c r="J1261" i="1"/>
  <c r="I1261" i="1"/>
  <c r="H1261" i="1"/>
  <c r="G1261" i="1"/>
  <c r="F1261" i="1"/>
  <c r="E1261" i="1"/>
  <c r="D1261" i="1"/>
  <c r="C1261" i="1"/>
  <c r="B1261" i="1"/>
  <c r="A1261" i="1"/>
  <c r="L1260" i="1"/>
  <c r="K1260" i="1"/>
  <c r="J1260" i="1"/>
  <c r="I1260" i="1"/>
  <c r="H1260" i="1"/>
  <c r="G1260" i="1"/>
  <c r="F1260" i="1"/>
  <c r="E1260" i="1"/>
  <c r="D1260" i="1"/>
  <c r="C1260" i="1"/>
  <c r="B1260" i="1"/>
  <c r="A1260" i="1"/>
  <c r="L1259" i="1"/>
  <c r="K1259" i="1"/>
  <c r="J1259" i="1"/>
  <c r="I1259" i="1"/>
  <c r="H1259" i="1"/>
  <c r="G1259" i="1"/>
  <c r="F1259" i="1"/>
  <c r="E1259" i="1"/>
  <c r="D1259" i="1"/>
  <c r="C1259" i="1"/>
  <c r="B1259" i="1"/>
  <c r="A1259" i="1"/>
  <c r="L1258" i="1"/>
  <c r="K1258" i="1"/>
  <c r="J1258" i="1"/>
  <c r="I1258" i="1"/>
  <c r="H1258" i="1"/>
  <c r="G1258" i="1"/>
  <c r="F1258" i="1"/>
  <c r="E1258" i="1"/>
  <c r="D1258" i="1"/>
  <c r="C1258" i="1"/>
  <c r="B1258" i="1"/>
  <c r="A1258" i="1"/>
  <c r="L1257" i="1"/>
  <c r="K1257" i="1"/>
  <c r="J1257" i="1"/>
  <c r="I1257" i="1"/>
  <c r="H1257" i="1"/>
  <c r="G1257" i="1"/>
  <c r="F1257" i="1"/>
  <c r="E1257" i="1"/>
  <c r="D1257" i="1"/>
  <c r="C1257" i="1"/>
  <c r="B1257" i="1"/>
  <c r="A1257" i="1"/>
  <c r="L1256" i="1"/>
  <c r="K1256" i="1"/>
  <c r="J1256" i="1"/>
  <c r="I1256" i="1"/>
  <c r="H1256" i="1"/>
  <c r="G1256" i="1"/>
  <c r="F1256" i="1"/>
  <c r="E1256" i="1"/>
  <c r="D1256" i="1"/>
  <c r="C1256" i="1"/>
  <c r="B1256" i="1"/>
  <c r="A1256" i="1"/>
  <c r="L1255" i="1"/>
  <c r="K1255" i="1"/>
  <c r="J1255" i="1"/>
  <c r="I1255" i="1"/>
  <c r="H1255" i="1"/>
  <c r="G1255" i="1"/>
  <c r="F1255" i="1"/>
  <c r="E1255" i="1"/>
  <c r="D1255" i="1"/>
  <c r="C1255" i="1"/>
  <c r="B1255" i="1"/>
  <c r="A1255" i="1"/>
  <c r="L1254" i="1"/>
  <c r="K1254" i="1"/>
  <c r="J1254" i="1"/>
  <c r="I1254" i="1"/>
  <c r="H1254" i="1"/>
  <c r="G1254" i="1"/>
  <c r="F1254" i="1"/>
  <c r="E1254" i="1"/>
  <c r="D1254" i="1"/>
  <c r="C1254" i="1"/>
  <c r="B1254" i="1"/>
  <c r="A1254" i="1"/>
  <c r="L1253" i="1"/>
  <c r="K1253" i="1"/>
  <c r="J1253" i="1"/>
  <c r="I1253" i="1"/>
  <c r="H1253" i="1"/>
  <c r="G1253" i="1"/>
  <c r="F1253" i="1"/>
  <c r="E1253" i="1"/>
  <c r="D1253" i="1"/>
  <c r="C1253" i="1"/>
  <c r="B1253" i="1"/>
  <c r="A1253" i="1"/>
  <c r="L1252" i="1"/>
  <c r="K1252" i="1"/>
  <c r="J1252" i="1"/>
  <c r="I1252" i="1"/>
  <c r="H1252" i="1"/>
  <c r="G1252" i="1"/>
  <c r="F1252" i="1"/>
  <c r="E1252" i="1"/>
  <c r="D1252" i="1"/>
  <c r="C1252" i="1"/>
  <c r="B1252" i="1"/>
  <c r="A1252" i="1"/>
  <c r="L1251" i="1"/>
  <c r="K1251" i="1"/>
  <c r="J1251" i="1"/>
  <c r="I1251" i="1"/>
  <c r="H1251" i="1"/>
  <c r="G1251" i="1"/>
  <c r="F1251" i="1"/>
  <c r="E1251" i="1"/>
  <c r="D1251" i="1"/>
  <c r="C1251" i="1"/>
  <c r="B1251" i="1"/>
  <c r="A1251" i="1"/>
  <c r="L1250" i="1"/>
  <c r="K1250" i="1"/>
  <c r="J1250" i="1"/>
  <c r="I1250" i="1"/>
  <c r="H1250" i="1"/>
  <c r="G1250" i="1"/>
  <c r="F1250" i="1"/>
  <c r="E1250" i="1"/>
  <c r="D1250" i="1"/>
  <c r="C1250" i="1"/>
  <c r="B1250" i="1"/>
  <c r="A1250" i="1"/>
  <c r="L1249" i="1"/>
  <c r="K1249" i="1"/>
  <c r="J1249" i="1"/>
  <c r="I1249" i="1"/>
  <c r="H1249" i="1"/>
  <c r="G1249" i="1"/>
  <c r="F1249" i="1"/>
  <c r="E1249" i="1"/>
  <c r="D1249" i="1"/>
  <c r="C1249" i="1"/>
  <c r="B1249" i="1"/>
  <c r="A1249" i="1"/>
  <c r="L1248" i="1"/>
  <c r="K1248" i="1"/>
  <c r="J1248" i="1"/>
  <c r="I1248" i="1"/>
  <c r="H1248" i="1"/>
  <c r="G1248" i="1"/>
  <c r="F1248" i="1"/>
  <c r="E1248" i="1"/>
  <c r="D1248" i="1"/>
  <c r="C1248" i="1"/>
  <c r="B1248" i="1"/>
  <c r="A1248" i="1"/>
  <c r="L1247" i="1"/>
  <c r="K1247" i="1"/>
  <c r="J1247" i="1"/>
  <c r="I1247" i="1"/>
  <c r="H1247" i="1"/>
  <c r="G1247" i="1"/>
  <c r="F1247" i="1"/>
  <c r="E1247" i="1"/>
  <c r="D1247" i="1"/>
  <c r="C1247" i="1"/>
  <c r="B1247" i="1"/>
  <c r="A1247" i="1"/>
  <c r="L1246" i="1"/>
  <c r="K1246" i="1"/>
  <c r="J1246" i="1"/>
  <c r="I1246" i="1"/>
  <c r="H1246" i="1"/>
  <c r="G1246" i="1"/>
  <c r="F1246" i="1"/>
  <c r="E1246" i="1"/>
  <c r="D1246" i="1"/>
  <c r="C1246" i="1"/>
  <c r="B1246" i="1"/>
  <c r="A1246" i="1"/>
  <c r="L1245" i="1"/>
  <c r="K1245" i="1"/>
  <c r="J1245" i="1"/>
  <c r="I1245" i="1"/>
  <c r="H1245" i="1"/>
  <c r="G1245" i="1"/>
  <c r="F1245" i="1"/>
  <c r="E1245" i="1"/>
  <c r="D1245" i="1"/>
  <c r="C1245" i="1"/>
  <c r="B1245" i="1"/>
  <c r="A1245" i="1"/>
  <c r="L1244" i="1"/>
  <c r="K1244" i="1"/>
  <c r="J1244" i="1"/>
  <c r="I1244" i="1"/>
  <c r="H1244" i="1"/>
  <c r="G1244" i="1"/>
  <c r="F1244" i="1"/>
  <c r="E1244" i="1"/>
  <c r="D1244" i="1"/>
  <c r="C1244" i="1"/>
  <c r="B1244" i="1"/>
  <c r="A1244" i="1"/>
  <c r="L1243" i="1"/>
  <c r="K1243" i="1"/>
  <c r="J1243" i="1"/>
  <c r="I1243" i="1"/>
  <c r="H1243" i="1"/>
  <c r="G1243" i="1"/>
  <c r="F1243" i="1"/>
  <c r="E1243" i="1"/>
  <c r="D1243" i="1"/>
  <c r="C1243" i="1"/>
  <c r="B1243" i="1"/>
  <c r="A1243" i="1"/>
  <c r="L1242" i="1"/>
  <c r="K1242" i="1"/>
  <c r="J1242" i="1"/>
  <c r="I1242" i="1"/>
  <c r="H1242" i="1"/>
  <c r="G1242" i="1"/>
  <c r="F1242" i="1"/>
  <c r="E1242" i="1"/>
  <c r="D1242" i="1"/>
  <c r="C1242" i="1"/>
  <c r="B1242" i="1"/>
  <c r="A1242" i="1"/>
  <c r="L1241" i="1"/>
  <c r="K1241" i="1"/>
  <c r="J1241" i="1"/>
  <c r="I1241" i="1"/>
  <c r="H1241" i="1"/>
  <c r="G1241" i="1"/>
  <c r="F1241" i="1"/>
  <c r="E1241" i="1"/>
  <c r="D1241" i="1"/>
  <c r="C1241" i="1"/>
  <c r="B1241" i="1"/>
  <c r="A1241" i="1"/>
  <c r="L1240" i="1"/>
  <c r="K1240" i="1"/>
  <c r="J1240" i="1"/>
  <c r="I1240" i="1"/>
  <c r="H1240" i="1"/>
  <c r="G1240" i="1"/>
  <c r="F1240" i="1"/>
  <c r="E1240" i="1"/>
  <c r="D1240" i="1"/>
  <c r="C1240" i="1"/>
  <c r="B1240" i="1"/>
  <c r="A1240" i="1"/>
  <c r="L1239" i="1"/>
  <c r="K1239" i="1"/>
  <c r="J1239" i="1"/>
  <c r="I1239" i="1"/>
  <c r="H1239" i="1"/>
  <c r="G1239" i="1"/>
  <c r="F1239" i="1"/>
  <c r="E1239" i="1"/>
  <c r="D1239" i="1"/>
  <c r="C1239" i="1"/>
  <c r="B1239" i="1"/>
  <c r="A1239" i="1"/>
  <c r="L1238" i="1"/>
  <c r="K1238" i="1"/>
  <c r="J1238" i="1"/>
  <c r="I1238" i="1"/>
  <c r="H1238" i="1"/>
  <c r="G1238" i="1"/>
  <c r="F1238" i="1"/>
  <c r="E1238" i="1"/>
  <c r="D1238" i="1"/>
  <c r="C1238" i="1"/>
  <c r="B1238" i="1"/>
  <c r="A1238" i="1"/>
  <c r="L1237" i="1"/>
  <c r="K1237" i="1"/>
  <c r="J1237" i="1"/>
  <c r="I1237" i="1"/>
  <c r="H1237" i="1"/>
  <c r="G1237" i="1"/>
  <c r="F1237" i="1"/>
  <c r="E1237" i="1"/>
  <c r="D1237" i="1"/>
  <c r="C1237" i="1"/>
  <c r="B1237" i="1"/>
  <c r="A1237" i="1"/>
  <c r="L1236" i="1"/>
  <c r="K1236" i="1"/>
  <c r="J1236" i="1"/>
  <c r="I1236" i="1"/>
  <c r="H1236" i="1"/>
  <c r="G1236" i="1"/>
  <c r="F1236" i="1"/>
  <c r="E1236" i="1"/>
  <c r="D1236" i="1"/>
  <c r="C1236" i="1"/>
  <c r="B1236" i="1"/>
  <c r="A1236" i="1"/>
  <c r="L1235" i="1"/>
  <c r="K1235" i="1"/>
  <c r="J1235" i="1"/>
  <c r="I1235" i="1"/>
  <c r="H1235" i="1"/>
  <c r="G1235" i="1"/>
  <c r="F1235" i="1"/>
  <c r="E1235" i="1"/>
  <c r="D1235" i="1"/>
  <c r="C1235" i="1"/>
  <c r="B1235" i="1"/>
  <c r="A1235" i="1"/>
  <c r="L1234" i="1"/>
  <c r="K1234" i="1"/>
  <c r="J1234" i="1"/>
  <c r="I1234" i="1"/>
  <c r="H1234" i="1"/>
  <c r="G1234" i="1"/>
  <c r="F1234" i="1"/>
  <c r="E1234" i="1"/>
  <c r="D1234" i="1"/>
  <c r="C1234" i="1"/>
  <c r="B1234" i="1"/>
  <c r="A1234" i="1"/>
  <c r="L1233" i="1"/>
  <c r="K1233" i="1"/>
  <c r="J1233" i="1"/>
  <c r="I1233" i="1"/>
  <c r="H1233" i="1"/>
  <c r="G1233" i="1"/>
  <c r="F1233" i="1"/>
  <c r="E1233" i="1"/>
  <c r="D1233" i="1"/>
  <c r="C1233" i="1"/>
  <c r="B1233" i="1"/>
  <c r="A1233" i="1"/>
  <c r="L1232" i="1"/>
  <c r="K1232" i="1"/>
  <c r="J1232" i="1"/>
  <c r="I1232" i="1"/>
  <c r="H1232" i="1"/>
  <c r="G1232" i="1"/>
  <c r="F1232" i="1"/>
  <c r="E1232" i="1"/>
  <c r="D1232" i="1"/>
  <c r="C1232" i="1"/>
  <c r="B1232" i="1"/>
  <c r="A1232" i="1"/>
  <c r="L1231" i="1"/>
  <c r="K1231" i="1"/>
  <c r="J1231" i="1"/>
  <c r="I1231" i="1"/>
  <c r="H1231" i="1"/>
  <c r="G1231" i="1"/>
  <c r="F1231" i="1"/>
  <c r="E1231" i="1"/>
  <c r="D1231" i="1"/>
  <c r="C1231" i="1"/>
  <c r="B1231" i="1"/>
  <c r="A1231" i="1"/>
  <c r="L1230" i="1"/>
  <c r="K1230" i="1"/>
  <c r="J1230" i="1"/>
  <c r="I1230" i="1"/>
  <c r="H1230" i="1"/>
  <c r="G1230" i="1"/>
  <c r="F1230" i="1"/>
  <c r="E1230" i="1"/>
  <c r="D1230" i="1"/>
  <c r="C1230" i="1"/>
  <c r="B1230" i="1"/>
  <c r="A1230" i="1"/>
  <c r="L1229" i="1"/>
  <c r="K1229" i="1"/>
  <c r="J1229" i="1"/>
  <c r="I1229" i="1"/>
  <c r="H1229" i="1"/>
  <c r="G1229" i="1"/>
  <c r="F1229" i="1"/>
  <c r="E1229" i="1"/>
  <c r="D1229" i="1"/>
  <c r="C1229" i="1"/>
  <c r="B1229" i="1"/>
  <c r="A1229" i="1"/>
  <c r="L1228" i="1"/>
  <c r="K1228" i="1"/>
  <c r="J1228" i="1"/>
  <c r="I1228" i="1"/>
  <c r="H1228" i="1"/>
  <c r="G1228" i="1"/>
  <c r="F1228" i="1"/>
  <c r="E1228" i="1"/>
  <c r="D1228" i="1"/>
  <c r="C1228" i="1"/>
  <c r="B1228" i="1"/>
  <c r="A1228" i="1"/>
  <c r="L1227" i="1"/>
  <c r="K1227" i="1"/>
  <c r="J1227" i="1"/>
  <c r="I1227" i="1"/>
  <c r="H1227" i="1"/>
  <c r="G1227" i="1"/>
  <c r="F1227" i="1"/>
  <c r="E1227" i="1"/>
  <c r="D1227" i="1"/>
  <c r="C1227" i="1"/>
  <c r="B1227" i="1"/>
  <c r="A1227" i="1"/>
  <c r="L1226" i="1"/>
  <c r="K1226" i="1"/>
  <c r="J1226" i="1"/>
  <c r="I1226" i="1"/>
  <c r="H1226" i="1"/>
  <c r="G1226" i="1"/>
  <c r="F1226" i="1"/>
  <c r="E1226" i="1"/>
  <c r="D1226" i="1"/>
  <c r="C1226" i="1"/>
  <c r="B1226" i="1"/>
  <c r="A1226" i="1"/>
  <c r="L1225" i="1"/>
  <c r="K1225" i="1"/>
  <c r="J1225" i="1"/>
  <c r="I1225" i="1"/>
  <c r="H1225" i="1"/>
  <c r="G1225" i="1"/>
  <c r="F1225" i="1"/>
  <c r="E1225" i="1"/>
  <c r="D1225" i="1"/>
  <c r="C1225" i="1"/>
  <c r="B1225" i="1"/>
  <c r="A1225" i="1"/>
  <c r="L1224" i="1"/>
  <c r="K1224" i="1"/>
  <c r="J1224" i="1"/>
  <c r="I1224" i="1"/>
  <c r="H1224" i="1"/>
  <c r="G1224" i="1"/>
  <c r="F1224" i="1"/>
  <c r="E1224" i="1"/>
  <c r="D1224" i="1"/>
  <c r="C1224" i="1"/>
  <c r="B1224" i="1"/>
  <c r="A1224" i="1"/>
  <c r="L1223" i="1"/>
  <c r="K1223" i="1"/>
  <c r="J1223" i="1"/>
  <c r="I1223" i="1"/>
  <c r="H1223" i="1"/>
  <c r="G1223" i="1"/>
  <c r="F1223" i="1"/>
  <c r="E1223" i="1"/>
  <c r="D1223" i="1"/>
  <c r="C1223" i="1"/>
  <c r="B1223" i="1"/>
  <c r="A1223" i="1"/>
  <c r="L1222" i="1"/>
  <c r="K1222" i="1"/>
  <c r="J1222" i="1"/>
  <c r="I1222" i="1"/>
  <c r="H1222" i="1"/>
  <c r="G1222" i="1"/>
  <c r="F1222" i="1"/>
  <c r="E1222" i="1"/>
  <c r="D1222" i="1"/>
  <c r="C1222" i="1"/>
  <c r="B1222" i="1"/>
  <c r="A1222" i="1"/>
  <c r="L1221" i="1"/>
  <c r="K1221" i="1"/>
  <c r="J1221" i="1"/>
  <c r="I1221" i="1"/>
  <c r="H1221" i="1"/>
  <c r="G1221" i="1"/>
  <c r="F1221" i="1"/>
  <c r="E1221" i="1"/>
  <c r="D1221" i="1"/>
  <c r="C1221" i="1"/>
  <c r="B1221" i="1"/>
  <c r="A1221" i="1"/>
  <c r="L1220" i="1"/>
  <c r="K1220" i="1"/>
  <c r="J1220" i="1"/>
  <c r="I1220" i="1"/>
  <c r="H1220" i="1"/>
  <c r="G1220" i="1"/>
  <c r="F1220" i="1"/>
  <c r="E1220" i="1"/>
  <c r="D1220" i="1"/>
  <c r="C1220" i="1"/>
  <c r="B1220" i="1"/>
  <c r="A1220" i="1"/>
  <c r="L1219" i="1"/>
  <c r="K1219" i="1"/>
  <c r="J1219" i="1"/>
  <c r="I1219" i="1"/>
  <c r="H1219" i="1"/>
  <c r="G1219" i="1"/>
  <c r="F1219" i="1"/>
  <c r="E1219" i="1"/>
  <c r="D1219" i="1"/>
  <c r="C1219" i="1"/>
  <c r="B1219" i="1"/>
  <c r="A1219" i="1"/>
  <c r="L1218" i="1"/>
  <c r="K1218" i="1"/>
  <c r="J1218" i="1"/>
  <c r="I1218" i="1"/>
  <c r="H1218" i="1"/>
  <c r="G1218" i="1"/>
  <c r="F1218" i="1"/>
  <c r="E1218" i="1"/>
  <c r="D1218" i="1"/>
  <c r="C1218" i="1"/>
  <c r="B1218" i="1"/>
  <c r="A1218" i="1"/>
  <c r="L1217" i="1"/>
  <c r="K1217" i="1"/>
  <c r="J1217" i="1"/>
  <c r="I1217" i="1"/>
  <c r="H1217" i="1"/>
  <c r="G1217" i="1"/>
  <c r="F1217" i="1"/>
  <c r="E1217" i="1"/>
  <c r="D1217" i="1"/>
  <c r="C1217" i="1"/>
  <c r="B1217" i="1"/>
  <c r="A1217" i="1"/>
  <c r="L1216" i="1"/>
  <c r="K1216" i="1"/>
  <c r="J1216" i="1"/>
  <c r="I1216" i="1"/>
  <c r="H1216" i="1"/>
  <c r="G1216" i="1"/>
  <c r="F1216" i="1"/>
  <c r="E1216" i="1"/>
  <c r="D1216" i="1"/>
  <c r="C1216" i="1"/>
  <c r="B1216" i="1"/>
  <c r="A1216" i="1"/>
  <c r="L1215" i="1"/>
  <c r="K1215" i="1"/>
  <c r="J1215" i="1"/>
  <c r="I1215" i="1"/>
  <c r="H1215" i="1"/>
  <c r="G1215" i="1"/>
  <c r="F1215" i="1"/>
  <c r="E1215" i="1"/>
  <c r="D1215" i="1"/>
  <c r="C1215" i="1"/>
  <c r="B1215" i="1"/>
  <c r="A1215" i="1"/>
  <c r="L1214" i="1"/>
  <c r="K1214" i="1"/>
  <c r="J1214" i="1"/>
  <c r="I1214" i="1"/>
  <c r="H1214" i="1"/>
  <c r="G1214" i="1"/>
  <c r="F1214" i="1"/>
  <c r="E1214" i="1"/>
  <c r="D1214" i="1"/>
  <c r="C1214" i="1"/>
  <c r="B1214" i="1"/>
  <c r="A1214" i="1"/>
  <c r="L1213" i="1"/>
  <c r="K1213" i="1"/>
  <c r="J1213" i="1"/>
  <c r="I1213" i="1"/>
  <c r="H1213" i="1"/>
  <c r="G1213" i="1"/>
  <c r="F1213" i="1"/>
  <c r="E1213" i="1"/>
  <c r="D1213" i="1"/>
  <c r="C1213" i="1"/>
  <c r="B1213" i="1"/>
  <c r="A1213" i="1"/>
  <c r="L1212" i="1"/>
  <c r="K1212" i="1"/>
  <c r="J1212" i="1"/>
  <c r="I1212" i="1"/>
  <c r="H1212" i="1"/>
  <c r="G1212" i="1"/>
  <c r="F1212" i="1"/>
  <c r="E1212" i="1"/>
  <c r="D1212" i="1"/>
  <c r="C1212" i="1"/>
  <c r="B1212" i="1"/>
  <c r="A1212" i="1"/>
  <c r="L1211" i="1"/>
  <c r="K1211" i="1"/>
  <c r="J1211" i="1"/>
  <c r="I1211" i="1"/>
  <c r="H1211" i="1"/>
  <c r="G1211" i="1"/>
  <c r="F1211" i="1"/>
  <c r="E1211" i="1"/>
  <c r="D1211" i="1"/>
  <c r="C1211" i="1"/>
  <c r="B1211" i="1"/>
  <c r="A1211" i="1"/>
  <c r="L1210" i="1"/>
  <c r="K1210" i="1"/>
  <c r="J1210" i="1"/>
  <c r="I1210" i="1"/>
  <c r="H1210" i="1"/>
  <c r="G1210" i="1"/>
  <c r="F1210" i="1"/>
  <c r="E1210" i="1"/>
  <c r="D1210" i="1"/>
  <c r="C1210" i="1"/>
  <c r="B1210" i="1"/>
  <c r="A1210" i="1"/>
  <c r="L1209" i="1"/>
  <c r="K1209" i="1"/>
  <c r="J1209" i="1"/>
  <c r="I1209" i="1"/>
  <c r="H1209" i="1"/>
  <c r="G1209" i="1"/>
  <c r="F1209" i="1"/>
  <c r="E1209" i="1"/>
  <c r="D1209" i="1"/>
  <c r="C1209" i="1"/>
  <c r="B1209" i="1"/>
  <c r="A1209" i="1"/>
  <c r="L1208" i="1"/>
  <c r="K1208" i="1"/>
  <c r="J1208" i="1"/>
  <c r="I1208" i="1"/>
  <c r="H1208" i="1"/>
  <c r="G1208" i="1"/>
  <c r="F1208" i="1"/>
  <c r="E1208" i="1"/>
  <c r="D1208" i="1"/>
  <c r="C1208" i="1"/>
  <c r="B1208" i="1"/>
  <c r="A1208" i="1"/>
  <c r="L1207" i="1"/>
  <c r="K1207" i="1"/>
  <c r="J1207" i="1"/>
  <c r="I1207" i="1"/>
  <c r="H1207" i="1"/>
  <c r="G1207" i="1"/>
  <c r="F1207" i="1"/>
  <c r="E1207" i="1"/>
  <c r="D1207" i="1"/>
  <c r="C1207" i="1"/>
  <c r="B1207" i="1"/>
  <c r="A1207" i="1"/>
  <c r="L1206" i="1"/>
  <c r="K1206" i="1"/>
  <c r="J1206" i="1"/>
  <c r="I1206" i="1"/>
  <c r="H1206" i="1"/>
  <c r="G1206" i="1"/>
  <c r="F1206" i="1"/>
  <c r="E1206" i="1"/>
  <c r="D1206" i="1"/>
  <c r="C1206" i="1"/>
  <c r="B1206" i="1"/>
  <c r="A1206" i="1"/>
  <c r="L1205" i="1"/>
  <c r="K1205" i="1"/>
  <c r="J1205" i="1"/>
  <c r="I1205" i="1"/>
  <c r="H1205" i="1"/>
  <c r="G1205" i="1"/>
  <c r="F1205" i="1"/>
  <c r="E1205" i="1"/>
  <c r="D1205" i="1"/>
  <c r="C1205" i="1"/>
  <c r="B1205" i="1"/>
  <c r="A1205" i="1"/>
  <c r="L1204" i="1"/>
  <c r="K1204" i="1"/>
  <c r="J1204" i="1"/>
  <c r="I1204" i="1"/>
  <c r="H1204" i="1"/>
  <c r="G1204" i="1"/>
  <c r="F1204" i="1"/>
  <c r="E1204" i="1"/>
  <c r="D1204" i="1"/>
  <c r="C1204" i="1"/>
  <c r="B1204" i="1"/>
  <c r="A1204" i="1"/>
  <c r="L1203" i="1"/>
  <c r="K1203" i="1"/>
  <c r="J1203" i="1"/>
  <c r="I1203" i="1"/>
  <c r="H1203" i="1"/>
  <c r="G1203" i="1"/>
  <c r="F1203" i="1"/>
  <c r="E1203" i="1"/>
  <c r="D1203" i="1"/>
  <c r="C1203" i="1"/>
  <c r="B1203" i="1"/>
  <c r="A1203" i="1"/>
  <c r="L1202" i="1"/>
  <c r="K1202" i="1"/>
  <c r="J1202" i="1"/>
  <c r="I1202" i="1"/>
  <c r="H1202" i="1"/>
  <c r="G1202" i="1"/>
  <c r="F1202" i="1"/>
  <c r="E1202" i="1"/>
  <c r="D1202" i="1"/>
  <c r="C1202" i="1"/>
  <c r="B1202" i="1"/>
  <c r="A1202" i="1"/>
  <c r="L1201" i="1"/>
  <c r="K1201" i="1"/>
  <c r="J1201" i="1"/>
  <c r="I1201" i="1"/>
  <c r="H1201" i="1"/>
  <c r="G1201" i="1"/>
  <c r="F1201" i="1"/>
  <c r="E1201" i="1"/>
  <c r="D1201" i="1"/>
  <c r="C1201" i="1"/>
  <c r="B1201" i="1"/>
  <c r="A1201" i="1"/>
  <c r="L1200" i="1"/>
  <c r="K1200" i="1"/>
  <c r="J1200" i="1"/>
  <c r="I1200" i="1"/>
  <c r="H1200" i="1"/>
  <c r="G1200" i="1"/>
  <c r="F1200" i="1"/>
  <c r="E1200" i="1"/>
  <c r="D1200" i="1"/>
  <c r="C1200" i="1"/>
  <c r="B1200" i="1"/>
  <c r="A1200" i="1"/>
  <c r="L1199" i="1"/>
  <c r="K1199" i="1"/>
  <c r="J1199" i="1"/>
  <c r="I1199" i="1"/>
  <c r="H1199" i="1"/>
  <c r="G1199" i="1"/>
  <c r="F1199" i="1"/>
  <c r="E1199" i="1"/>
  <c r="D1199" i="1"/>
  <c r="C1199" i="1"/>
  <c r="B1199" i="1"/>
  <c r="A1199" i="1"/>
  <c r="L1198" i="1"/>
  <c r="K1198" i="1"/>
  <c r="J1198" i="1"/>
  <c r="I1198" i="1"/>
  <c r="H1198" i="1"/>
  <c r="G1198" i="1"/>
  <c r="F1198" i="1"/>
  <c r="E1198" i="1"/>
  <c r="D1198" i="1"/>
  <c r="C1198" i="1"/>
  <c r="B1198" i="1"/>
  <c r="A1198" i="1"/>
  <c r="L1197" i="1"/>
  <c r="K1197" i="1"/>
  <c r="J1197" i="1"/>
  <c r="I1197" i="1"/>
  <c r="H1197" i="1"/>
  <c r="G1197" i="1"/>
  <c r="F1197" i="1"/>
  <c r="E1197" i="1"/>
  <c r="D1197" i="1"/>
  <c r="C1197" i="1"/>
  <c r="B1197" i="1"/>
  <c r="A1197" i="1"/>
  <c r="L1196" i="1"/>
  <c r="K1196" i="1"/>
  <c r="J1196" i="1"/>
  <c r="I1196" i="1"/>
  <c r="H1196" i="1"/>
  <c r="G1196" i="1"/>
  <c r="F1196" i="1"/>
  <c r="E1196" i="1"/>
  <c r="D1196" i="1"/>
  <c r="C1196" i="1"/>
  <c r="B1196" i="1"/>
  <c r="A1196" i="1"/>
  <c r="L1195" i="1"/>
  <c r="K1195" i="1"/>
  <c r="J1195" i="1"/>
  <c r="I1195" i="1"/>
  <c r="H1195" i="1"/>
  <c r="G1195" i="1"/>
  <c r="F1195" i="1"/>
  <c r="E1195" i="1"/>
  <c r="D1195" i="1"/>
  <c r="C1195" i="1"/>
  <c r="B1195" i="1"/>
  <c r="A1195" i="1"/>
  <c r="L1194" i="1"/>
  <c r="K1194" i="1"/>
  <c r="J1194" i="1"/>
  <c r="I1194" i="1"/>
  <c r="H1194" i="1"/>
  <c r="G1194" i="1"/>
  <c r="F1194" i="1"/>
  <c r="E1194" i="1"/>
  <c r="D1194" i="1"/>
  <c r="C1194" i="1"/>
  <c r="B1194" i="1"/>
  <c r="A1194" i="1"/>
  <c r="L1193" i="1"/>
  <c r="K1193" i="1"/>
  <c r="J1193" i="1"/>
  <c r="I1193" i="1"/>
  <c r="H1193" i="1"/>
  <c r="G1193" i="1"/>
  <c r="F1193" i="1"/>
  <c r="E1193" i="1"/>
  <c r="D1193" i="1"/>
  <c r="C1193" i="1"/>
  <c r="B1193" i="1"/>
  <c r="A1193" i="1"/>
  <c r="L1192" i="1"/>
  <c r="K1192" i="1"/>
  <c r="J1192" i="1"/>
  <c r="I1192" i="1"/>
  <c r="H1192" i="1"/>
  <c r="G1192" i="1"/>
  <c r="F1192" i="1"/>
  <c r="E1192" i="1"/>
  <c r="D1192" i="1"/>
  <c r="C1192" i="1"/>
  <c r="B1192" i="1"/>
  <c r="A1192" i="1"/>
  <c r="L1191" i="1"/>
  <c r="K1191" i="1"/>
  <c r="J1191" i="1"/>
  <c r="I1191" i="1"/>
  <c r="H1191" i="1"/>
  <c r="G1191" i="1"/>
  <c r="F1191" i="1"/>
  <c r="E1191" i="1"/>
  <c r="D1191" i="1"/>
  <c r="C1191" i="1"/>
  <c r="B1191" i="1"/>
  <c r="A1191" i="1"/>
  <c r="L1190" i="1"/>
  <c r="K1190" i="1"/>
  <c r="J1190" i="1"/>
  <c r="I1190" i="1"/>
  <c r="H1190" i="1"/>
  <c r="G1190" i="1"/>
  <c r="F1190" i="1"/>
  <c r="E1190" i="1"/>
  <c r="D1190" i="1"/>
  <c r="C1190" i="1"/>
  <c r="B1190" i="1"/>
  <c r="A1190" i="1"/>
  <c r="L1189" i="1"/>
  <c r="K1189" i="1"/>
  <c r="J1189" i="1"/>
  <c r="I1189" i="1"/>
  <c r="H1189" i="1"/>
  <c r="G1189" i="1"/>
  <c r="F1189" i="1"/>
  <c r="E1189" i="1"/>
  <c r="D1189" i="1"/>
  <c r="C1189" i="1"/>
  <c r="B1189" i="1"/>
  <c r="A1189" i="1"/>
  <c r="L1188" i="1"/>
  <c r="K1188" i="1"/>
  <c r="J1188" i="1"/>
  <c r="I1188" i="1"/>
  <c r="H1188" i="1"/>
  <c r="G1188" i="1"/>
  <c r="F1188" i="1"/>
  <c r="E1188" i="1"/>
  <c r="D1188" i="1"/>
  <c r="C1188" i="1"/>
  <c r="B1188" i="1"/>
  <c r="A1188" i="1"/>
  <c r="L1187" i="1"/>
  <c r="K1187" i="1"/>
  <c r="J1187" i="1"/>
  <c r="I1187" i="1"/>
  <c r="H1187" i="1"/>
  <c r="G1187" i="1"/>
  <c r="F1187" i="1"/>
  <c r="E1187" i="1"/>
  <c r="D1187" i="1"/>
  <c r="C1187" i="1"/>
  <c r="B1187" i="1"/>
  <c r="A1187" i="1"/>
  <c r="L1186" i="1"/>
  <c r="K1186" i="1"/>
  <c r="J1186" i="1"/>
  <c r="I1186" i="1"/>
  <c r="H1186" i="1"/>
  <c r="G1186" i="1"/>
  <c r="F1186" i="1"/>
  <c r="E1186" i="1"/>
  <c r="D1186" i="1"/>
  <c r="C1186" i="1"/>
  <c r="B1186" i="1"/>
  <c r="A1186" i="1"/>
  <c r="L1185" i="1"/>
  <c r="K1185" i="1"/>
  <c r="J1185" i="1"/>
  <c r="I1185" i="1"/>
  <c r="H1185" i="1"/>
  <c r="G1185" i="1"/>
  <c r="F1185" i="1"/>
  <c r="E1185" i="1"/>
  <c r="D1185" i="1"/>
  <c r="C1185" i="1"/>
  <c r="B1185" i="1"/>
  <c r="A1185" i="1"/>
  <c r="L1184" i="1"/>
  <c r="K1184" i="1"/>
  <c r="J1184" i="1"/>
  <c r="I1184" i="1"/>
  <c r="H1184" i="1"/>
  <c r="G1184" i="1"/>
  <c r="F1184" i="1"/>
  <c r="E1184" i="1"/>
  <c r="D1184" i="1"/>
  <c r="C1184" i="1"/>
  <c r="B1184" i="1"/>
  <c r="A1184" i="1"/>
  <c r="L1183" i="1"/>
  <c r="K1183" i="1"/>
  <c r="J1183" i="1"/>
  <c r="I1183" i="1"/>
  <c r="H1183" i="1"/>
  <c r="G1183" i="1"/>
  <c r="F1183" i="1"/>
  <c r="E1183" i="1"/>
  <c r="D1183" i="1"/>
  <c r="C1183" i="1"/>
  <c r="B1183" i="1"/>
  <c r="A1183" i="1"/>
  <c r="L1182" i="1"/>
  <c r="K1182" i="1"/>
  <c r="J1182" i="1"/>
  <c r="I1182" i="1"/>
  <c r="H1182" i="1"/>
  <c r="G1182" i="1"/>
  <c r="F1182" i="1"/>
  <c r="E1182" i="1"/>
  <c r="D1182" i="1"/>
  <c r="C1182" i="1"/>
  <c r="B1182" i="1"/>
  <c r="A1182" i="1"/>
  <c r="L1181" i="1"/>
  <c r="K1181" i="1"/>
  <c r="J1181" i="1"/>
  <c r="I1181" i="1"/>
  <c r="H1181" i="1"/>
  <c r="G1181" i="1"/>
  <c r="F1181" i="1"/>
  <c r="E1181" i="1"/>
  <c r="D1181" i="1"/>
  <c r="C1181" i="1"/>
  <c r="B1181" i="1"/>
  <c r="A1181" i="1"/>
  <c r="L1180" i="1"/>
  <c r="K1180" i="1"/>
  <c r="J1180" i="1"/>
  <c r="I1180" i="1"/>
  <c r="H1180" i="1"/>
  <c r="G1180" i="1"/>
  <c r="F1180" i="1"/>
  <c r="E1180" i="1"/>
  <c r="D1180" i="1"/>
  <c r="C1180" i="1"/>
  <c r="B1180" i="1"/>
  <c r="A1180" i="1"/>
  <c r="L1179" i="1"/>
  <c r="K1179" i="1"/>
  <c r="J1179" i="1"/>
  <c r="I1179" i="1"/>
  <c r="H1179" i="1"/>
  <c r="G1179" i="1"/>
  <c r="F1179" i="1"/>
  <c r="E1179" i="1"/>
  <c r="D1179" i="1"/>
  <c r="C1179" i="1"/>
  <c r="B1179" i="1"/>
  <c r="A1179" i="1"/>
  <c r="L1178" i="1"/>
  <c r="K1178" i="1"/>
  <c r="J1178" i="1"/>
  <c r="I1178" i="1"/>
  <c r="H1178" i="1"/>
  <c r="G1178" i="1"/>
  <c r="F1178" i="1"/>
  <c r="E1178" i="1"/>
  <c r="D1178" i="1"/>
  <c r="C1178" i="1"/>
  <c r="B1178" i="1"/>
  <c r="A1178" i="1"/>
  <c r="L1177" i="1"/>
  <c r="K1177" i="1"/>
  <c r="J1177" i="1"/>
  <c r="I1177" i="1"/>
  <c r="H1177" i="1"/>
  <c r="G1177" i="1"/>
  <c r="F1177" i="1"/>
  <c r="E1177" i="1"/>
  <c r="D1177" i="1"/>
  <c r="C1177" i="1"/>
  <c r="B1177" i="1"/>
  <c r="A1177" i="1"/>
  <c r="L1176" i="1"/>
  <c r="K1176" i="1"/>
  <c r="J1176" i="1"/>
  <c r="I1176" i="1"/>
  <c r="H1176" i="1"/>
  <c r="G1176" i="1"/>
  <c r="F1176" i="1"/>
  <c r="E1176" i="1"/>
  <c r="D1176" i="1"/>
  <c r="C1176" i="1"/>
  <c r="B1176" i="1"/>
  <c r="A1176" i="1"/>
  <c r="L1175" i="1"/>
  <c r="K1175" i="1"/>
  <c r="J1175" i="1"/>
  <c r="I1175" i="1"/>
  <c r="H1175" i="1"/>
  <c r="G1175" i="1"/>
  <c r="F1175" i="1"/>
  <c r="E1175" i="1"/>
  <c r="D1175" i="1"/>
  <c r="C1175" i="1"/>
  <c r="B1175" i="1"/>
  <c r="A1175" i="1"/>
  <c r="L1174" i="1"/>
  <c r="K1174" i="1"/>
  <c r="J1174" i="1"/>
  <c r="I1174" i="1"/>
  <c r="H1174" i="1"/>
  <c r="G1174" i="1"/>
  <c r="F1174" i="1"/>
  <c r="E1174" i="1"/>
  <c r="D1174" i="1"/>
  <c r="C1174" i="1"/>
  <c r="B1174" i="1"/>
  <c r="A1174" i="1"/>
  <c r="L1173" i="1"/>
  <c r="K1173" i="1"/>
  <c r="J1173" i="1"/>
  <c r="I1173" i="1"/>
  <c r="H1173" i="1"/>
  <c r="G1173" i="1"/>
  <c r="F1173" i="1"/>
  <c r="E1173" i="1"/>
  <c r="D1173" i="1"/>
  <c r="C1173" i="1"/>
  <c r="B1173" i="1"/>
  <c r="A1173" i="1"/>
  <c r="L1172" i="1"/>
  <c r="K1172" i="1"/>
  <c r="J1172" i="1"/>
  <c r="I1172" i="1"/>
  <c r="H1172" i="1"/>
  <c r="G1172" i="1"/>
  <c r="F1172" i="1"/>
  <c r="E1172" i="1"/>
  <c r="D1172" i="1"/>
  <c r="C1172" i="1"/>
  <c r="B1172" i="1"/>
  <c r="A1172" i="1"/>
  <c r="L1171" i="1"/>
  <c r="K1171" i="1"/>
  <c r="J1171" i="1"/>
  <c r="I1171" i="1"/>
  <c r="H1171" i="1"/>
  <c r="G1171" i="1"/>
  <c r="F1171" i="1"/>
  <c r="E1171" i="1"/>
  <c r="D1171" i="1"/>
  <c r="C1171" i="1"/>
  <c r="B1171" i="1"/>
  <c r="A1171" i="1"/>
  <c r="L1170" i="1"/>
  <c r="K1170" i="1"/>
  <c r="J1170" i="1"/>
  <c r="I1170" i="1"/>
  <c r="H1170" i="1"/>
  <c r="G1170" i="1"/>
  <c r="F1170" i="1"/>
  <c r="E1170" i="1"/>
  <c r="D1170" i="1"/>
  <c r="C1170" i="1"/>
  <c r="B1170" i="1"/>
  <c r="A1170" i="1"/>
  <c r="L1169" i="1"/>
  <c r="K1169" i="1"/>
  <c r="J1169" i="1"/>
  <c r="I1169" i="1"/>
  <c r="H1169" i="1"/>
  <c r="G1169" i="1"/>
  <c r="F1169" i="1"/>
  <c r="E1169" i="1"/>
  <c r="D1169" i="1"/>
  <c r="C1169" i="1"/>
  <c r="B1169" i="1"/>
  <c r="A1169" i="1"/>
  <c r="L1168" i="1"/>
  <c r="K1168" i="1"/>
  <c r="J1168" i="1"/>
  <c r="I1168" i="1"/>
  <c r="H1168" i="1"/>
  <c r="G1168" i="1"/>
  <c r="F1168" i="1"/>
  <c r="E1168" i="1"/>
  <c r="D1168" i="1"/>
  <c r="C1168" i="1"/>
  <c r="B1168" i="1"/>
  <c r="A1168" i="1"/>
  <c r="L1167" i="1"/>
  <c r="K1167" i="1"/>
  <c r="J1167" i="1"/>
  <c r="I1167" i="1"/>
  <c r="H1167" i="1"/>
  <c r="G1167" i="1"/>
  <c r="F1167" i="1"/>
  <c r="E1167" i="1"/>
  <c r="D1167" i="1"/>
  <c r="C1167" i="1"/>
  <c r="B1167" i="1"/>
  <c r="A1167" i="1"/>
  <c r="L1166" i="1"/>
  <c r="K1166" i="1"/>
  <c r="J1166" i="1"/>
  <c r="I1166" i="1"/>
  <c r="H1166" i="1"/>
  <c r="G1166" i="1"/>
  <c r="F1166" i="1"/>
  <c r="E1166" i="1"/>
  <c r="D1166" i="1"/>
  <c r="C1166" i="1"/>
  <c r="B1166" i="1"/>
  <c r="A1166" i="1"/>
  <c r="L1165" i="1"/>
  <c r="K1165" i="1"/>
  <c r="J1165" i="1"/>
  <c r="I1165" i="1"/>
  <c r="H1165" i="1"/>
  <c r="G1165" i="1"/>
  <c r="F1165" i="1"/>
  <c r="E1165" i="1"/>
  <c r="D1165" i="1"/>
  <c r="C1165" i="1"/>
  <c r="B1165" i="1"/>
  <c r="A1165" i="1"/>
  <c r="L1164" i="1"/>
  <c r="K1164" i="1"/>
  <c r="J1164" i="1"/>
  <c r="I1164" i="1"/>
  <c r="H1164" i="1"/>
  <c r="G1164" i="1"/>
  <c r="F1164" i="1"/>
  <c r="E1164" i="1"/>
  <c r="D1164" i="1"/>
  <c r="C1164" i="1"/>
  <c r="B1164" i="1"/>
  <c r="A1164" i="1"/>
  <c r="L1163" i="1"/>
  <c r="K1163" i="1"/>
  <c r="J1163" i="1"/>
  <c r="I1163" i="1"/>
  <c r="H1163" i="1"/>
  <c r="G1163" i="1"/>
  <c r="F1163" i="1"/>
  <c r="E1163" i="1"/>
  <c r="D1163" i="1"/>
  <c r="C1163" i="1"/>
  <c r="B1163" i="1"/>
  <c r="A1163" i="1"/>
  <c r="L1162" i="1"/>
  <c r="K1162" i="1"/>
  <c r="J1162" i="1"/>
  <c r="I1162" i="1"/>
  <c r="H1162" i="1"/>
  <c r="G1162" i="1"/>
  <c r="F1162" i="1"/>
  <c r="E1162" i="1"/>
  <c r="D1162" i="1"/>
  <c r="C1162" i="1"/>
  <c r="B1162" i="1"/>
  <c r="A1162" i="1"/>
  <c r="L1161" i="1"/>
  <c r="K1161" i="1"/>
  <c r="J1161" i="1"/>
  <c r="I1161" i="1"/>
  <c r="H1161" i="1"/>
  <c r="G1161" i="1"/>
  <c r="F1161" i="1"/>
  <c r="E1161" i="1"/>
  <c r="D1161" i="1"/>
  <c r="C1161" i="1"/>
  <c r="B1161" i="1"/>
  <c r="A1161" i="1"/>
  <c r="L1160" i="1"/>
  <c r="K1160" i="1"/>
  <c r="J1160" i="1"/>
  <c r="I1160" i="1"/>
  <c r="H1160" i="1"/>
  <c r="G1160" i="1"/>
  <c r="F1160" i="1"/>
  <c r="E1160" i="1"/>
  <c r="D1160" i="1"/>
  <c r="C1160" i="1"/>
  <c r="B1160" i="1"/>
  <c r="A1160" i="1"/>
  <c r="L1159" i="1"/>
  <c r="K1159" i="1"/>
  <c r="J1159" i="1"/>
  <c r="I1159" i="1"/>
  <c r="H1159" i="1"/>
  <c r="G1159" i="1"/>
  <c r="F1159" i="1"/>
  <c r="E1159" i="1"/>
  <c r="D1159" i="1"/>
  <c r="C1159" i="1"/>
  <c r="B1159" i="1"/>
  <c r="A1159" i="1"/>
  <c r="L1158" i="1"/>
  <c r="K1158" i="1"/>
  <c r="J1158" i="1"/>
  <c r="I1158" i="1"/>
  <c r="H1158" i="1"/>
  <c r="G1158" i="1"/>
  <c r="F1158" i="1"/>
  <c r="E1158" i="1"/>
  <c r="D1158" i="1"/>
  <c r="C1158" i="1"/>
  <c r="B1158" i="1"/>
  <c r="A1158" i="1"/>
  <c r="L1157" i="1"/>
  <c r="K1157" i="1"/>
  <c r="J1157" i="1"/>
  <c r="I1157" i="1"/>
  <c r="H1157" i="1"/>
  <c r="G1157" i="1"/>
  <c r="F1157" i="1"/>
  <c r="E1157" i="1"/>
  <c r="D1157" i="1"/>
  <c r="C1157" i="1"/>
  <c r="B1157" i="1"/>
  <c r="A1157" i="1"/>
  <c r="L1156" i="1"/>
  <c r="K1156" i="1"/>
  <c r="J1156" i="1"/>
  <c r="I1156" i="1"/>
  <c r="H1156" i="1"/>
  <c r="G1156" i="1"/>
  <c r="F1156" i="1"/>
  <c r="E1156" i="1"/>
  <c r="D1156" i="1"/>
  <c r="C1156" i="1"/>
  <c r="B1156" i="1"/>
  <c r="A1156" i="1"/>
  <c r="L1155" i="1"/>
  <c r="K1155" i="1"/>
  <c r="J1155" i="1"/>
  <c r="I1155" i="1"/>
  <c r="H1155" i="1"/>
  <c r="G1155" i="1"/>
  <c r="F1155" i="1"/>
  <c r="E1155" i="1"/>
  <c r="D1155" i="1"/>
  <c r="C1155" i="1"/>
  <c r="B1155" i="1"/>
  <c r="A1155" i="1"/>
  <c r="L1154" i="1"/>
  <c r="K1154" i="1"/>
  <c r="J1154" i="1"/>
  <c r="I1154" i="1"/>
  <c r="H1154" i="1"/>
  <c r="G1154" i="1"/>
  <c r="F1154" i="1"/>
  <c r="E1154" i="1"/>
  <c r="D1154" i="1"/>
  <c r="C1154" i="1"/>
  <c r="B1154" i="1"/>
  <c r="A1154" i="1"/>
  <c r="L1153" i="1"/>
  <c r="K1153" i="1"/>
  <c r="J1153" i="1"/>
  <c r="I1153" i="1"/>
  <c r="H1153" i="1"/>
  <c r="G1153" i="1"/>
  <c r="F1153" i="1"/>
  <c r="E1153" i="1"/>
  <c r="D1153" i="1"/>
  <c r="C1153" i="1"/>
  <c r="B1153" i="1"/>
  <c r="A1153" i="1"/>
  <c r="L1152" i="1"/>
  <c r="K1152" i="1"/>
  <c r="J1152" i="1"/>
  <c r="I1152" i="1"/>
  <c r="H1152" i="1"/>
  <c r="G1152" i="1"/>
  <c r="F1152" i="1"/>
  <c r="E1152" i="1"/>
  <c r="D1152" i="1"/>
  <c r="C1152" i="1"/>
  <c r="B1152" i="1"/>
  <c r="A1152" i="1"/>
  <c r="L1151" i="1"/>
  <c r="K1151" i="1"/>
  <c r="J1151" i="1"/>
  <c r="I1151" i="1"/>
  <c r="H1151" i="1"/>
  <c r="G1151" i="1"/>
  <c r="F1151" i="1"/>
  <c r="E1151" i="1"/>
  <c r="D1151" i="1"/>
  <c r="C1151" i="1"/>
  <c r="B1151" i="1"/>
  <c r="A1151" i="1"/>
  <c r="L1150" i="1"/>
  <c r="K1150" i="1"/>
  <c r="J1150" i="1"/>
  <c r="I1150" i="1"/>
  <c r="H1150" i="1"/>
  <c r="G1150" i="1"/>
  <c r="F1150" i="1"/>
  <c r="E1150" i="1"/>
  <c r="D1150" i="1"/>
  <c r="C1150" i="1"/>
  <c r="B1150" i="1"/>
  <c r="A1150" i="1"/>
  <c r="L1149" i="1"/>
  <c r="K1149" i="1"/>
  <c r="J1149" i="1"/>
  <c r="I1149" i="1"/>
  <c r="H1149" i="1"/>
  <c r="G1149" i="1"/>
  <c r="F1149" i="1"/>
  <c r="E1149" i="1"/>
  <c r="D1149" i="1"/>
  <c r="C1149" i="1"/>
  <c r="B1149" i="1"/>
  <c r="A1149" i="1"/>
  <c r="L1148" i="1"/>
  <c r="K1148" i="1"/>
  <c r="J1148" i="1"/>
  <c r="I1148" i="1"/>
  <c r="H1148" i="1"/>
  <c r="G1148" i="1"/>
  <c r="F1148" i="1"/>
  <c r="E1148" i="1"/>
  <c r="D1148" i="1"/>
  <c r="C1148" i="1"/>
  <c r="B1148" i="1"/>
  <c r="A1148" i="1"/>
  <c r="L1147" i="1"/>
  <c r="K1147" i="1"/>
  <c r="J1147" i="1"/>
  <c r="I1147" i="1"/>
  <c r="H1147" i="1"/>
  <c r="G1147" i="1"/>
  <c r="F1147" i="1"/>
  <c r="E1147" i="1"/>
  <c r="D1147" i="1"/>
  <c r="C1147" i="1"/>
  <c r="B1147" i="1"/>
  <c r="A1147" i="1"/>
  <c r="L1146" i="1"/>
  <c r="K1146" i="1"/>
  <c r="J1146" i="1"/>
  <c r="I1146" i="1"/>
  <c r="H1146" i="1"/>
  <c r="G1146" i="1"/>
  <c r="F1146" i="1"/>
  <c r="E1146" i="1"/>
  <c r="D1146" i="1"/>
  <c r="C1146" i="1"/>
  <c r="B1146" i="1"/>
  <c r="A1146" i="1"/>
  <c r="L1145" i="1"/>
  <c r="K1145" i="1"/>
  <c r="J1145" i="1"/>
  <c r="I1145" i="1"/>
  <c r="H1145" i="1"/>
  <c r="G1145" i="1"/>
  <c r="F1145" i="1"/>
  <c r="E1145" i="1"/>
  <c r="D1145" i="1"/>
  <c r="C1145" i="1"/>
  <c r="B1145" i="1"/>
  <c r="A1145" i="1"/>
  <c r="L1144" i="1"/>
  <c r="K1144" i="1"/>
  <c r="J1144" i="1"/>
  <c r="I1144" i="1"/>
  <c r="H1144" i="1"/>
  <c r="G1144" i="1"/>
  <c r="F1144" i="1"/>
  <c r="E1144" i="1"/>
  <c r="D1144" i="1"/>
  <c r="C1144" i="1"/>
  <c r="B1144" i="1"/>
  <c r="A1144" i="1"/>
  <c r="L1143" i="1"/>
  <c r="K1143" i="1"/>
  <c r="J1143" i="1"/>
  <c r="I1143" i="1"/>
  <c r="H1143" i="1"/>
  <c r="G1143" i="1"/>
  <c r="F1143" i="1"/>
  <c r="E1143" i="1"/>
  <c r="D1143" i="1"/>
  <c r="C1143" i="1"/>
  <c r="B1143" i="1"/>
  <c r="A1143" i="1"/>
  <c r="L1142" i="1"/>
  <c r="K1142" i="1"/>
  <c r="J1142" i="1"/>
  <c r="I1142" i="1"/>
  <c r="H1142" i="1"/>
  <c r="G1142" i="1"/>
  <c r="F1142" i="1"/>
  <c r="E1142" i="1"/>
  <c r="D1142" i="1"/>
  <c r="C1142" i="1"/>
  <c r="B1142" i="1"/>
  <c r="A1142" i="1"/>
  <c r="L1141" i="1"/>
  <c r="K1141" i="1"/>
  <c r="J1141" i="1"/>
  <c r="I1141" i="1"/>
  <c r="H1141" i="1"/>
  <c r="G1141" i="1"/>
  <c r="F1141" i="1"/>
  <c r="E1141" i="1"/>
  <c r="D1141" i="1"/>
  <c r="C1141" i="1"/>
  <c r="B1141" i="1"/>
  <c r="A1141" i="1"/>
  <c r="L1140" i="1"/>
  <c r="K1140" i="1"/>
  <c r="J1140" i="1"/>
  <c r="I1140" i="1"/>
  <c r="H1140" i="1"/>
  <c r="G1140" i="1"/>
  <c r="F1140" i="1"/>
  <c r="E1140" i="1"/>
  <c r="D1140" i="1"/>
  <c r="C1140" i="1"/>
  <c r="B1140" i="1"/>
  <c r="A1140" i="1"/>
  <c r="L1139" i="1"/>
  <c r="K1139" i="1"/>
  <c r="J1139" i="1"/>
  <c r="I1139" i="1"/>
  <c r="H1139" i="1"/>
  <c r="G1139" i="1"/>
  <c r="F1139" i="1"/>
  <c r="E1139" i="1"/>
  <c r="D1139" i="1"/>
  <c r="C1139" i="1"/>
  <c r="B1139" i="1"/>
  <c r="A1139" i="1"/>
  <c r="L1138" i="1"/>
  <c r="K1138" i="1"/>
  <c r="J1138" i="1"/>
  <c r="I1138" i="1"/>
  <c r="H1138" i="1"/>
  <c r="G1138" i="1"/>
  <c r="F1138" i="1"/>
  <c r="E1138" i="1"/>
  <c r="D1138" i="1"/>
  <c r="C1138" i="1"/>
  <c r="B1138" i="1"/>
  <c r="A1138" i="1"/>
  <c r="L1137" i="1"/>
  <c r="K1137" i="1"/>
  <c r="J1137" i="1"/>
  <c r="I1137" i="1"/>
  <c r="H1137" i="1"/>
  <c r="G1137" i="1"/>
  <c r="F1137" i="1"/>
  <c r="E1137" i="1"/>
  <c r="D1137" i="1"/>
  <c r="C1137" i="1"/>
  <c r="B1137" i="1"/>
  <c r="A1137" i="1"/>
  <c r="L1136" i="1"/>
  <c r="K1136" i="1"/>
  <c r="J1136" i="1"/>
  <c r="I1136" i="1"/>
  <c r="H1136" i="1"/>
  <c r="G1136" i="1"/>
  <c r="F1136" i="1"/>
  <c r="E1136" i="1"/>
  <c r="D1136" i="1"/>
  <c r="C1136" i="1"/>
  <c r="B1136" i="1"/>
  <c r="A1136" i="1"/>
  <c r="L1135" i="1"/>
  <c r="K1135" i="1"/>
  <c r="J1135" i="1"/>
  <c r="I1135" i="1"/>
  <c r="H1135" i="1"/>
  <c r="G1135" i="1"/>
  <c r="F1135" i="1"/>
  <c r="E1135" i="1"/>
  <c r="D1135" i="1"/>
  <c r="C1135" i="1"/>
  <c r="B1135" i="1"/>
  <c r="A1135" i="1"/>
  <c r="L1134" i="1"/>
  <c r="K1134" i="1"/>
  <c r="J1134" i="1"/>
  <c r="I1134" i="1"/>
  <c r="H1134" i="1"/>
  <c r="G1134" i="1"/>
  <c r="F1134" i="1"/>
  <c r="E1134" i="1"/>
  <c r="D1134" i="1"/>
  <c r="C1134" i="1"/>
  <c r="B1134" i="1"/>
  <c r="A1134" i="1"/>
  <c r="L1133" i="1"/>
  <c r="K1133" i="1"/>
  <c r="J1133" i="1"/>
  <c r="I1133" i="1"/>
  <c r="H1133" i="1"/>
  <c r="G1133" i="1"/>
  <c r="F1133" i="1"/>
  <c r="E1133" i="1"/>
  <c r="D1133" i="1"/>
  <c r="C1133" i="1"/>
  <c r="B1133" i="1"/>
  <c r="A1133" i="1"/>
  <c r="L1132" i="1"/>
  <c r="K1132" i="1"/>
  <c r="J1132" i="1"/>
  <c r="I1132" i="1"/>
  <c r="H1132" i="1"/>
  <c r="G1132" i="1"/>
  <c r="F1132" i="1"/>
  <c r="E1132" i="1"/>
  <c r="D1132" i="1"/>
  <c r="C1132" i="1"/>
  <c r="B1132" i="1"/>
  <c r="A1132" i="1"/>
  <c r="L1131" i="1"/>
  <c r="K1131" i="1"/>
  <c r="J1131" i="1"/>
  <c r="I1131" i="1"/>
  <c r="H1131" i="1"/>
  <c r="G1131" i="1"/>
  <c r="F1131" i="1"/>
  <c r="E1131" i="1"/>
  <c r="D1131" i="1"/>
  <c r="C1131" i="1"/>
  <c r="B1131" i="1"/>
  <c r="A1131" i="1"/>
  <c r="L1130" i="1"/>
  <c r="K1130" i="1"/>
  <c r="J1130" i="1"/>
  <c r="I1130" i="1"/>
  <c r="H1130" i="1"/>
  <c r="G1130" i="1"/>
  <c r="F1130" i="1"/>
  <c r="E1130" i="1"/>
  <c r="D1130" i="1"/>
  <c r="C1130" i="1"/>
  <c r="B1130" i="1"/>
  <c r="A1130" i="1"/>
  <c r="L1129" i="1"/>
  <c r="K1129" i="1"/>
  <c r="J1129" i="1"/>
  <c r="I1129" i="1"/>
  <c r="H1129" i="1"/>
  <c r="G1129" i="1"/>
  <c r="F1129" i="1"/>
  <c r="E1129" i="1"/>
  <c r="D1129" i="1"/>
  <c r="C1129" i="1"/>
  <c r="B1129" i="1"/>
  <c r="A1129" i="1"/>
  <c r="L1128" i="1"/>
  <c r="K1128" i="1"/>
  <c r="J1128" i="1"/>
  <c r="I1128" i="1"/>
  <c r="H1128" i="1"/>
  <c r="G1128" i="1"/>
  <c r="F1128" i="1"/>
  <c r="E1128" i="1"/>
  <c r="D1128" i="1"/>
  <c r="C1128" i="1"/>
  <c r="B1128" i="1"/>
  <c r="A1128" i="1"/>
  <c r="L1127" i="1"/>
  <c r="K1127" i="1"/>
  <c r="J1127" i="1"/>
  <c r="I1127" i="1"/>
  <c r="H1127" i="1"/>
  <c r="G1127" i="1"/>
  <c r="F1127" i="1"/>
  <c r="E1127" i="1"/>
  <c r="D1127" i="1"/>
  <c r="C1127" i="1"/>
  <c r="B1127" i="1"/>
  <c r="A1127" i="1"/>
  <c r="L1126" i="1"/>
  <c r="K1126" i="1"/>
  <c r="J1126" i="1"/>
  <c r="I1126" i="1"/>
  <c r="H1126" i="1"/>
  <c r="G1126" i="1"/>
  <c r="F1126" i="1"/>
  <c r="E1126" i="1"/>
  <c r="D1126" i="1"/>
  <c r="C1126" i="1"/>
  <c r="B1126" i="1"/>
  <c r="A1126" i="1"/>
  <c r="L1125" i="1"/>
  <c r="K1125" i="1"/>
  <c r="J1125" i="1"/>
  <c r="I1125" i="1"/>
  <c r="H1125" i="1"/>
  <c r="G1125" i="1"/>
  <c r="F1125" i="1"/>
  <c r="E1125" i="1"/>
  <c r="D1125" i="1"/>
  <c r="C1125" i="1"/>
  <c r="B1125" i="1"/>
  <c r="A1125" i="1"/>
  <c r="L1124" i="1"/>
  <c r="K1124" i="1"/>
  <c r="J1124" i="1"/>
  <c r="I1124" i="1"/>
  <c r="H1124" i="1"/>
  <c r="G1124" i="1"/>
  <c r="F1124" i="1"/>
  <c r="E1124" i="1"/>
  <c r="D1124" i="1"/>
  <c r="C1124" i="1"/>
  <c r="B1124" i="1"/>
  <c r="A1124" i="1"/>
  <c r="L1123" i="1"/>
  <c r="K1123" i="1"/>
  <c r="J1123" i="1"/>
  <c r="I1123" i="1"/>
  <c r="H1123" i="1"/>
  <c r="G1123" i="1"/>
  <c r="F1123" i="1"/>
  <c r="E1123" i="1"/>
  <c r="D1123" i="1"/>
  <c r="C1123" i="1"/>
  <c r="B1123" i="1"/>
  <c r="A1123" i="1"/>
  <c r="L1122" i="1"/>
  <c r="K1122" i="1"/>
  <c r="J1122" i="1"/>
  <c r="I1122" i="1"/>
  <c r="H1122" i="1"/>
  <c r="G1122" i="1"/>
  <c r="F1122" i="1"/>
  <c r="E1122" i="1"/>
  <c r="D1122" i="1"/>
  <c r="C1122" i="1"/>
  <c r="B1122" i="1"/>
  <c r="A1122" i="1"/>
  <c r="L1121" i="1"/>
  <c r="K1121" i="1"/>
  <c r="J1121" i="1"/>
  <c r="I1121" i="1"/>
  <c r="H1121" i="1"/>
  <c r="G1121" i="1"/>
  <c r="F1121" i="1"/>
  <c r="E1121" i="1"/>
  <c r="D1121" i="1"/>
  <c r="C1121" i="1"/>
  <c r="B1121" i="1"/>
  <c r="A1121" i="1"/>
  <c r="L1120" i="1"/>
  <c r="K1120" i="1"/>
  <c r="J1120" i="1"/>
  <c r="I1120" i="1"/>
  <c r="H1120" i="1"/>
  <c r="G1120" i="1"/>
  <c r="F1120" i="1"/>
  <c r="E1120" i="1"/>
  <c r="D1120" i="1"/>
  <c r="C1120" i="1"/>
  <c r="B1120" i="1"/>
  <c r="A1120" i="1"/>
  <c r="L1119" i="1"/>
  <c r="K1119" i="1"/>
  <c r="J1119" i="1"/>
  <c r="I1119" i="1"/>
  <c r="H1119" i="1"/>
  <c r="G1119" i="1"/>
  <c r="F1119" i="1"/>
  <c r="E1119" i="1"/>
  <c r="D1119" i="1"/>
  <c r="C1119" i="1"/>
  <c r="B1119" i="1"/>
  <c r="A1119" i="1"/>
  <c r="L1118" i="1"/>
  <c r="K1118" i="1"/>
  <c r="J1118" i="1"/>
  <c r="I1118" i="1"/>
  <c r="H1118" i="1"/>
  <c r="G1118" i="1"/>
  <c r="F1118" i="1"/>
  <c r="E1118" i="1"/>
  <c r="D1118" i="1"/>
  <c r="C1118" i="1"/>
  <c r="B1118" i="1"/>
  <c r="A1118" i="1"/>
  <c r="L1117" i="1"/>
  <c r="K1117" i="1"/>
  <c r="J1117" i="1"/>
  <c r="I1117" i="1"/>
  <c r="H1117" i="1"/>
  <c r="G1117" i="1"/>
  <c r="F1117" i="1"/>
  <c r="E1117" i="1"/>
  <c r="D1117" i="1"/>
  <c r="C1117" i="1"/>
  <c r="B1117" i="1"/>
  <c r="A1117" i="1"/>
  <c r="L1116" i="1"/>
  <c r="K1116" i="1"/>
  <c r="J1116" i="1"/>
  <c r="I1116" i="1"/>
  <c r="H1116" i="1"/>
  <c r="G1116" i="1"/>
  <c r="F1116" i="1"/>
  <c r="E1116" i="1"/>
  <c r="D1116" i="1"/>
  <c r="C1116" i="1"/>
  <c r="B1116" i="1"/>
  <c r="A1116" i="1"/>
  <c r="L1115" i="1"/>
  <c r="K1115" i="1"/>
  <c r="J1115" i="1"/>
  <c r="I1115" i="1"/>
  <c r="H1115" i="1"/>
  <c r="G1115" i="1"/>
  <c r="F1115" i="1"/>
  <c r="E1115" i="1"/>
  <c r="D1115" i="1"/>
  <c r="C1115" i="1"/>
  <c r="B1115" i="1"/>
  <c r="A1115" i="1"/>
  <c r="L1114" i="1"/>
  <c r="K1114" i="1"/>
  <c r="J1114" i="1"/>
  <c r="I1114" i="1"/>
  <c r="H1114" i="1"/>
  <c r="G1114" i="1"/>
  <c r="F1114" i="1"/>
  <c r="E1114" i="1"/>
  <c r="D1114" i="1"/>
  <c r="C1114" i="1"/>
  <c r="B1114" i="1"/>
  <c r="A1114" i="1"/>
  <c r="L1113" i="1"/>
  <c r="K1113" i="1"/>
  <c r="J1113" i="1"/>
  <c r="I1113" i="1"/>
  <c r="H1113" i="1"/>
  <c r="G1113" i="1"/>
  <c r="F1113" i="1"/>
  <c r="E1113" i="1"/>
  <c r="D1113" i="1"/>
  <c r="C1113" i="1"/>
  <c r="B1113" i="1"/>
  <c r="A1113" i="1"/>
  <c r="L1112" i="1"/>
  <c r="K1112" i="1"/>
  <c r="J1112" i="1"/>
  <c r="I1112" i="1"/>
  <c r="H1112" i="1"/>
  <c r="G1112" i="1"/>
  <c r="F1112" i="1"/>
  <c r="E1112" i="1"/>
  <c r="D1112" i="1"/>
  <c r="C1112" i="1"/>
  <c r="B1112" i="1"/>
  <c r="A1112" i="1"/>
  <c r="L1111" i="1"/>
  <c r="K1111" i="1"/>
  <c r="J1111" i="1"/>
  <c r="I1111" i="1"/>
  <c r="H1111" i="1"/>
  <c r="G1111" i="1"/>
  <c r="F1111" i="1"/>
  <c r="E1111" i="1"/>
  <c r="D1111" i="1"/>
  <c r="C1111" i="1"/>
  <c r="B1111" i="1"/>
  <c r="A1111" i="1"/>
  <c r="L1110" i="1"/>
  <c r="K1110" i="1"/>
  <c r="J1110" i="1"/>
  <c r="I1110" i="1"/>
  <c r="H1110" i="1"/>
  <c r="G1110" i="1"/>
  <c r="F1110" i="1"/>
  <c r="E1110" i="1"/>
  <c r="D1110" i="1"/>
  <c r="C1110" i="1"/>
  <c r="B1110" i="1"/>
  <c r="A1110" i="1"/>
  <c r="L1109" i="1"/>
  <c r="K1109" i="1"/>
  <c r="J1109" i="1"/>
  <c r="I1109" i="1"/>
  <c r="H1109" i="1"/>
  <c r="G1109" i="1"/>
  <c r="F1109" i="1"/>
  <c r="E1109" i="1"/>
  <c r="D1109" i="1"/>
  <c r="C1109" i="1"/>
  <c r="B1109" i="1"/>
  <c r="A1109" i="1"/>
  <c r="L1108" i="1"/>
  <c r="K1108" i="1"/>
  <c r="J1108" i="1"/>
  <c r="I1108" i="1"/>
  <c r="H1108" i="1"/>
  <c r="G1108" i="1"/>
  <c r="F1108" i="1"/>
  <c r="E1108" i="1"/>
  <c r="D1108" i="1"/>
  <c r="C1108" i="1"/>
  <c r="B1108" i="1"/>
  <c r="A1108" i="1"/>
  <c r="L1107" i="1"/>
  <c r="K1107" i="1"/>
  <c r="J1107" i="1"/>
  <c r="I1107" i="1"/>
  <c r="H1107" i="1"/>
  <c r="G1107" i="1"/>
  <c r="F1107" i="1"/>
  <c r="E1107" i="1"/>
  <c r="D1107" i="1"/>
  <c r="C1107" i="1"/>
  <c r="B1107" i="1"/>
  <c r="A1107" i="1"/>
  <c r="L1106" i="1"/>
  <c r="K1106" i="1"/>
  <c r="J1106" i="1"/>
  <c r="I1106" i="1"/>
  <c r="H1106" i="1"/>
  <c r="G1106" i="1"/>
  <c r="F1106" i="1"/>
  <c r="E1106" i="1"/>
  <c r="D1106" i="1"/>
  <c r="C1106" i="1"/>
  <c r="B1106" i="1"/>
  <c r="A1106" i="1"/>
  <c r="L1105" i="1"/>
  <c r="K1105" i="1"/>
  <c r="J1105" i="1"/>
  <c r="I1105" i="1"/>
  <c r="H1105" i="1"/>
  <c r="G1105" i="1"/>
  <c r="F1105" i="1"/>
  <c r="E1105" i="1"/>
  <c r="D1105" i="1"/>
  <c r="C1105" i="1"/>
  <c r="B1105" i="1"/>
  <c r="A1105" i="1"/>
  <c r="L1104" i="1"/>
  <c r="K1104" i="1"/>
  <c r="J1104" i="1"/>
  <c r="I1104" i="1"/>
  <c r="H1104" i="1"/>
  <c r="G1104" i="1"/>
  <c r="F1104" i="1"/>
  <c r="E1104" i="1"/>
  <c r="D1104" i="1"/>
  <c r="C1104" i="1"/>
  <c r="B1104" i="1"/>
  <c r="A1104" i="1"/>
  <c r="L1103" i="1"/>
  <c r="K1103" i="1"/>
  <c r="J1103" i="1"/>
  <c r="I1103" i="1"/>
  <c r="H1103" i="1"/>
  <c r="G1103" i="1"/>
  <c r="F1103" i="1"/>
  <c r="E1103" i="1"/>
  <c r="D1103" i="1"/>
  <c r="C1103" i="1"/>
  <c r="B1103" i="1"/>
  <c r="A1103" i="1"/>
  <c r="L1102" i="1"/>
  <c r="K1102" i="1"/>
  <c r="J1102" i="1"/>
  <c r="I1102" i="1"/>
  <c r="H1102" i="1"/>
  <c r="G1102" i="1"/>
  <c r="F1102" i="1"/>
  <c r="E1102" i="1"/>
  <c r="D1102" i="1"/>
  <c r="C1102" i="1"/>
  <c r="B1102" i="1"/>
  <c r="A1102" i="1"/>
  <c r="L1101" i="1"/>
  <c r="K1101" i="1"/>
  <c r="J1101" i="1"/>
  <c r="I1101" i="1"/>
  <c r="H1101" i="1"/>
  <c r="G1101" i="1"/>
  <c r="F1101" i="1"/>
  <c r="E1101" i="1"/>
  <c r="D1101" i="1"/>
  <c r="C1101" i="1"/>
  <c r="B1101" i="1"/>
  <c r="A1101" i="1"/>
  <c r="L1100" i="1"/>
  <c r="K1100" i="1"/>
  <c r="J1100" i="1"/>
  <c r="I1100" i="1"/>
  <c r="H1100" i="1"/>
  <c r="G1100" i="1"/>
  <c r="F1100" i="1"/>
  <c r="E1100" i="1"/>
  <c r="D1100" i="1"/>
  <c r="C1100" i="1"/>
  <c r="B1100" i="1"/>
  <c r="A1100" i="1"/>
  <c r="L1099" i="1"/>
  <c r="K1099" i="1"/>
  <c r="J1099" i="1"/>
  <c r="I1099" i="1"/>
  <c r="H1099" i="1"/>
  <c r="G1099" i="1"/>
  <c r="F1099" i="1"/>
  <c r="E1099" i="1"/>
  <c r="D1099" i="1"/>
  <c r="C1099" i="1"/>
  <c r="B1099" i="1"/>
  <c r="A1099" i="1"/>
  <c r="L1098" i="1"/>
  <c r="K1098" i="1"/>
  <c r="J1098" i="1"/>
  <c r="I1098" i="1"/>
  <c r="H1098" i="1"/>
  <c r="G1098" i="1"/>
  <c r="F1098" i="1"/>
  <c r="E1098" i="1"/>
  <c r="D1098" i="1"/>
  <c r="C1098" i="1"/>
  <c r="B1098" i="1"/>
  <c r="A1098" i="1"/>
  <c r="L1097" i="1"/>
  <c r="K1097" i="1"/>
  <c r="J1097" i="1"/>
  <c r="I1097" i="1"/>
  <c r="H1097" i="1"/>
  <c r="G1097" i="1"/>
  <c r="F1097" i="1"/>
  <c r="E1097" i="1"/>
  <c r="D1097" i="1"/>
  <c r="C1097" i="1"/>
  <c r="B1097" i="1"/>
  <c r="A1097" i="1"/>
  <c r="L1096" i="1"/>
  <c r="K1096" i="1"/>
  <c r="J1096" i="1"/>
  <c r="I1096" i="1"/>
  <c r="H1096" i="1"/>
  <c r="G1096" i="1"/>
  <c r="F1096" i="1"/>
  <c r="E1096" i="1"/>
  <c r="D1096" i="1"/>
  <c r="C1096" i="1"/>
  <c r="B1096" i="1"/>
  <c r="A1096" i="1"/>
  <c r="L1095" i="1"/>
  <c r="K1095" i="1"/>
  <c r="J1095" i="1"/>
  <c r="I1095" i="1"/>
  <c r="H1095" i="1"/>
  <c r="G1095" i="1"/>
  <c r="F1095" i="1"/>
  <c r="E1095" i="1"/>
  <c r="D1095" i="1"/>
  <c r="C1095" i="1"/>
  <c r="B1095" i="1"/>
  <c r="A1095" i="1"/>
  <c r="L1094" i="1"/>
  <c r="K1094" i="1"/>
  <c r="J1094" i="1"/>
  <c r="I1094" i="1"/>
  <c r="H1094" i="1"/>
  <c r="G1094" i="1"/>
  <c r="F1094" i="1"/>
  <c r="E1094" i="1"/>
  <c r="D1094" i="1"/>
  <c r="C1094" i="1"/>
  <c r="B1094" i="1"/>
  <c r="A1094" i="1"/>
  <c r="L1093" i="1"/>
  <c r="K1093" i="1"/>
  <c r="J1093" i="1"/>
  <c r="I1093" i="1"/>
  <c r="H1093" i="1"/>
  <c r="G1093" i="1"/>
  <c r="F1093" i="1"/>
  <c r="E1093" i="1"/>
  <c r="D1093" i="1"/>
  <c r="C1093" i="1"/>
  <c r="B1093" i="1"/>
  <c r="A1093" i="1"/>
  <c r="L1092" i="1"/>
  <c r="K1092" i="1"/>
  <c r="J1092" i="1"/>
  <c r="I1092" i="1"/>
  <c r="H1092" i="1"/>
  <c r="G1092" i="1"/>
  <c r="F1092" i="1"/>
  <c r="E1092" i="1"/>
  <c r="D1092" i="1"/>
  <c r="C1092" i="1"/>
  <c r="B1092" i="1"/>
  <c r="A1092" i="1"/>
  <c r="L1091" i="1"/>
  <c r="K1091" i="1"/>
  <c r="J1091" i="1"/>
  <c r="I1091" i="1"/>
  <c r="H1091" i="1"/>
  <c r="G1091" i="1"/>
  <c r="F1091" i="1"/>
  <c r="E1091" i="1"/>
  <c r="D1091" i="1"/>
  <c r="C1091" i="1"/>
  <c r="B1091" i="1"/>
  <c r="A1091" i="1"/>
  <c r="L1090" i="1"/>
  <c r="K1090" i="1"/>
  <c r="J1090" i="1"/>
  <c r="I1090" i="1"/>
  <c r="H1090" i="1"/>
  <c r="G1090" i="1"/>
  <c r="F1090" i="1"/>
  <c r="E1090" i="1"/>
  <c r="D1090" i="1"/>
  <c r="C1090" i="1"/>
  <c r="B1090" i="1"/>
  <c r="A1090" i="1"/>
  <c r="L1089" i="1"/>
  <c r="K1089" i="1"/>
  <c r="J1089" i="1"/>
  <c r="I1089" i="1"/>
  <c r="H1089" i="1"/>
  <c r="G1089" i="1"/>
  <c r="F1089" i="1"/>
  <c r="E1089" i="1"/>
  <c r="D1089" i="1"/>
  <c r="C1089" i="1"/>
  <c r="B1089" i="1"/>
  <c r="A1089" i="1"/>
  <c r="L1088" i="1"/>
  <c r="K1088" i="1"/>
  <c r="J1088" i="1"/>
  <c r="I1088" i="1"/>
  <c r="H1088" i="1"/>
  <c r="G1088" i="1"/>
  <c r="F1088" i="1"/>
  <c r="E1088" i="1"/>
  <c r="D1088" i="1"/>
  <c r="C1088" i="1"/>
  <c r="B1088" i="1"/>
  <c r="A1088" i="1"/>
  <c r="L1087" i="1"/>
  <c r="K1087" i="1"/>
  <c r="J1087" i="1"/>
  <c r="I1087" i="1"/>
  <c r="H1087" i="1"/>
  <c r="G1087" i="1"/>
  <c r="F1087" i="1"/>
  <c r="E1087" i="1"/>
  <c r="D1087" i="1"/>
  <c r="C1087" i="1"/>
  <c r="B1087" i="1"/>
  <c r="A1087" i="1"/>
  <c r="L1086" i="1"/>
  <c r="K1086" i="1"/>
  <c r="J1086" i="1"/>
  <c r="I1086" i="1"/>
  <c r="H1086" i="1"/>
  <c r="G1086" i="1"/>
  <c r="F1086" i="1"/>
  <c r="E1086" i="1"/>
  <c r="D1086" i="1"/>
  <c r="C1086" i="1"/>
  <c r="B1086" i="1"/>
  <c r="A1086" i="1"/>
  <c r="L1085" i="1"/>
  <c r="K1085" i="1"/>
  <c r="J1085" i="1"/>
  <c r="I1085" i="1"/>
  <c r="H1085" i="1"/>
  <c r="G1085" i="1"/>
  <c r="F1085" i="1"/>
  <c r="E1085" i="1"/>
  <c r="D1085" i="1"/>
  <c r="C1085" i="1"/>
  <c r="B1085" i="1"/>
  <c r="A1085" i="1"/>
  <c r="L1084" i="1"/>
  <c r="K1084" i="1"/>
  <c r="J1084" i="1"/>
  <c r="I1084" i="1"/>
  <c r="H1084" i="1"/>
  <c r="G1084" i="1"/>
  <c r="F1084" i="1"/>
  <c r="E1084" i="1"/>
  <c r="D1084" i="1"/>
  <c r="C1084" i="1"/>
  <c r="B1084" i="1"/>
  <c r="A1084" i="1"/>
  <c r="L1083" i="1"/>
  <c r="K1083" i="1"/>
  <c r="J1083" i="1"/>
  <c r="I1083" i="1"/>
  <c r="H1083" i="1"/>
  <c r="G1083" i="1"/>
  <c r="F1083" i="1"/>
  <c r="E1083" i="1"/>
  <c r="D1083" i="1"/>
  <c r="C1083" i="1"/>
  <c r="B1083" i="1"/>
  <c r="A1083" i="1"/>
  <c r="L1082" i="1"/>
  <c r="K1082" i="1"/>
  <c r="J1082" i="1"/>
  <c r="I1082" i="1"/>
  <c r="H1082" i="1"/>
  <c r="G1082" i="1"/>
  <c r="F1082" i="1"/>
  <c r="E1082" i="1"/>
  <c r="D1082" i="1"/>
  <c r="C1082" i="1"/>
  <c r="B1082" i="1"/>
  <c r="A1082" i="1"/>
  <c r="L1081" i="1"/>
  <c r="K1081" i="1"/>
  <c r="J1081" i="1"/>
  <c r="I1081" i="1"/>
  <c r="H1081" i="1"/>
  <c r="G1081" i="1"/>
  <c r="F1081" i="1"/>
  <c r="E1081" i="1"/>
  <c r="D1081" i="1"/>
  <c r="C1081" i="1"/>
  <c r="B1081" i="1"/>
  <c r="A1081" i="1"/>
  <c r="L1080" i="1"/>
  <c r="K1080" i="1"/>
  <c r="J1080" i="1"/>
  <c r="I1080" i="1"/>
  <c r="H1080" i="1"/>
  <c r="G1080" i="1"/>
  <c r="F1080" i="1"/>
  <c r="E1080" i="1"/>
  <c r="D1080" i="1"/>
  <c r="C1080" i="1"/>
  <c r="B1080" i="1"/>
  <c r="A1080" i="1"/>
  <c r="L1079" i="1"/>
  <c r="K1079" i="1"/>
  <c r="J1079" i="1"/>
  <c r="I1079" i="1"/>
  <c r="H1079" i="1"/>
  <c r="G1079" i="1"/>
  <c r="F1079" i="1"/>
  <c r="E1079" i="1"/>
  <c r="D1079" i="1"/>
  <c r="C1079" i="1"/>
  <c r="B1079" i="1"/>
  <c r="A1079" i="1"/>
  <c r="L1078" i="1"/>
  <c r="K1078" i="1"/>
  <c r="J1078" i="1"/>
  <c r="I1078" i="1"/>
  <c r="H1078" i="1"/>
  <c r="G1078" i="1"/>
  <c r="F1078" i="1"/>
  <c r="E1078" i="1"/>
  <c r="D1078" i="1"/>
  <c r="C1078" i="1"/>
  <c r="B1078" i="1"/>
  <c r="A1078" i="1"/>
  <c r="L1077" i="1"/>
  <c r="K1077" i="1"/>
  <c r="J1077" i="1"/>
  <c r="I1077" i="1"/>
  <c r="H1077" i="1"/>
  <c r="G1077" i="1"/>
  <c r="F1077" i="1"/>
  <c r="E1077" i="1"/>
  <c r="D1077" i="1"/>
  <c r="C1077" i="1"/>
  <c r="B1077" i="1"/>
  <c r="A1077" i="1"/>
  <c r="L1076" i="1"/>
  <c r="K1076" i="1"/>
  <c r="J1076" i="1"/>
  <c r="I1076" i="1"/>
  <c r="H1076" i="1"/>
  <c r="G1076" i="1"/>
  <c r="F1076" i="1"/>
  <c r="E1076" i="1"/>
  <c r="D1076" i="1"/>
  <c r="C1076" i="1"/>
  <c r="B1076" i="1"/>
  <c r="A1076" i="1"/>
  <c r="L1075" i="1"/>
  <c r="K1075" i="1"/>
  <c r="J1075" i="1"/>
  <c r="I1075" i="1"/>
  <c r="H1075" i="1"/>
  <c r="G1075" i="1"/>
  <c r="F1075" i="1"/>
  <c r="E1075" i="1"/>
  <c r="D1075" i="1"/>
  <c r="C1075" i="1"/>
  <c r="B1075" i="1"/>
  <c r="A1075" i="1"/>
  <c r="L1074" i="1"/>
  <c r="K1074" i="1"/>
  <c r="J1074" i="1"/>
  <c r="I1074" i="1"/>
  <c r="H1074" i="1"/>
  <c r="G1074" i="1"/>
  <c r="F1074" i="1"/>
  <c r="E1074" i="1"/>
  <c r="D1074" i="1"/>
  <c r="C1074" i="1"/>
  <c r="B1074" i="1"/>
  <c r="A1074" i="1"/>
  <c r="L1073" i="1"/>
  <c r="K1073" i="1"/>
  <c r="J1073" i="1"/>
  <c r="I1073" i="1"/>
  <c r="H1073" i="1"/>
  <c r="G1073" i="1"/>
  <c r="F1073" i="1"/>
  <c r="E1073" i="1"/>
  <c r="D1073" i="1"/>
  <c r="C1073" i="1"/>
  <c r="B1073" i="1"/>
  <c r="A1073" i="1"/>
  <c r="L1072" i="1"/>
  <c r="K1072" i="1"/>
  <c r="J1072" i="1"/>
  <c r="I1072" i="1"/>
  <c r="H1072" i="1"/>
  <c r="G1072" i="1"/>
  <c r="F1072" i="1"/>
  <c r="E1072" i="1"/>
  <c r="D1072" i="1"/>
  <c r="C1072" i="1"/>
  <c r="B1072" i="1"/>
  <c r="A1072" i="1"/>
  <c r="L1071" i="1"/>
  <c r="K1071" i="1"/>
  <c r="J1071" i="1"/>
  <c r="I1071" i="1"/>
  <c r="H1071" i="1"/>
  <c r="G1071" i="1"/>
  <c r="F1071" i="1"/>
  <c r="E1071" i="1"/>
  <c r="D1071" i="1"/>
  <c r="C1071" i="1"/>
  <c r="B1071" i="1"/>
  <c r="A1071" i="1"/>
  <c r="L1070" i="1"/>
  <c r="K1070" i="1"/>
  <c r="J1070" i="1"/>
  <c r="I1070" i="1"/>
  <c r="H1070" i="1"/>
  <c r="G1070" i="1"/>
  <c r="F1070" i="1"/>
  <c r="E1070" i="1"/>
  <c r="D1070" i="1"/>
  <c r="C1070" i="1"/>
  <c r="B1070" i="1"/>
  <c r="A1070" i="1"/>
  <c r="L1069" i="1"/>
  <c r="K1069" i="1"/>
  <c r="J1069" i="1"/>
  <c r="I1069" i="1"/>
  <c r="H1069" i="1"/>
  <c r="G1069" i="1"/>
  <c r="F1069" i="1"/>
  <c r="E1069" i="1"/>
  <c r="D1069" i="1"/>
  <c r="C1069" i="1"/>
  <c r="B1069" i="1"/>
  <c r="A1069" i="1"/>
  <c r="L1068" i="1"/>
  <c r="K1068" i="1"/>
  <c r="J1068" i="1"/>
  <c r="I1068" i="1"/>
  <c r="H1068" i="1"/>
  <c r="G1068" i="1"/>
  <c r="F1068" i="1"/>
  <c r="E1068" i="1"/>
  <c r="D1068" i="1"/>
  <c r="C1068" i="1"/>
  <c r="B1068" i="1"/>
  <c r="A1068" i="1"/>
  <c r="L1067" i="1"/>
  <c r="K1067" i="1"/>
  <c r="J1067" i="1"/>
  <c r="I1067" i="1"/>
  <c r="H1067" i="1"/>
  <c r="G1067" i="1"/>
  <c r="F1067" i="1"/>
  <c r="E1067" i="1"/>
  <c r="D1067" i="1"/>
  <c r="C1067" i="1"/>
  <c r="B1067" i="1"/>
  <c r="A1067" i="1"/>
  <c r="L1066" i="1"/>
  <c r="K1066" i="1"/>
  <c r="J1066" i="1"/>
  <c r="I1066" i="1"/>
  <c r="H1066" i="1"/>
  <c r="G1066" i="1"/>
  <c r="F1066" i="1"/>
  <c r="E1066" i="1"/>
  <c r="D1066" i="1"/>
  <c r="C1066" i="1"/>
  <c r="B1066" i="1"/>
  <c r="A1066" i="1"/>
  <c r="L1065" i="1"/>
  <c r="K1065" i="1"/>
  <c r="J1065" i="1"/>
  <c r="I1065" i="1"/>
  <c r="H1065" i="1"/>
  <c r="G1065" i="1"/>
  <c r="F1065" i="1"/>
  <c r="E1065" i="1"/>
  <c r="D1065" i="1"/>
  <c r="C1065" i="1"/>
  <c r="B1065" i="1"/>
  <c r="A1065" i="1"/>
  <c r="L1064" i="1"/>
  <c r="K1064" i="1"/>
  <c r="J1064" i="1"/>
  <c r="I1064" i="1"/>
  <c r="H1064" i="1"/>
  <c r="G1064" i="1"/>
  <c r="F1064" i="1"/>
  <c r="E1064" i="1"/>
  <c r="D1064" i="1"/>
  <c r="C1064" i="1"/>
  <c r="B1064" i="1"/>
  <c r="A1064" i="1"/>
  <c r="L1063" i="1"/>
  <c r="K1063" i="1"/>
  <c r="J1063" i="1"/>
  <c r="I1063" i="1"/>
  <c r="H1063" i="1"/>
  <c r="G1063" i="1"/>
  <c r="F1063" i="1"/>
  <c r="E1063" i="1"/>
  <c r="D1063" i="1"/>
  <c r="C1063" i="1"/>
  <c r="B1063" i="1"/>
  <c r="A1063" i="1"/>
  <c r="L1062" i="1"/>
  <c r="K1062" i="1"/>
  <c r="J1062" i="1"/>
  <c r="I1062" i="1"/>
  <c r="H1062" i="1"/>
  <c r="G1062" i="1"/>
  <c r="F1062" i="1"/>
  <c r="E1062" i="1"/>
  <c r="D1062" i="1"/>
  <c r="C1062" i="1"/>
  <c r="B1062" i="1"/>
  <c r="A1062" i="1"/>
  <c r="L1061" i="1"/>
  <c r="K1061" i="1"/>
  <c r="J1061" i="1"/>
  <c r="I1061" i="1"/>
  <c r="H1061" i="1"/>
  <c r="G1061" i="1"/>
  <c r="F1061" i="1"/>
  <c r="E1061" i="1"/>
  <c r="D1061" i="1"/>
  <c r="C1061" i="1"/>
  <c r="B1061" i="1"/>
  <c r="A1061" i="1"/>
  <c r="L1060" i="1"/>
  <c r="K1060" i="1"/>
  <c r="J1060" i="1"/>
  <c r="I1060" i="1"/>
  <c r="H1060" i="1"/>
  <c r="G1060" i="1"/>
  <c r="F1060" i="1"/>
  <c r="E1060" i="1"/>
  <c r="D1060" i="1"/>
  <c r="C1060" i="1"/>
  <c r="B1060" i="1"/>
  <c r="A1060" i="1"/>
  <c r="L1059" i="1"/>
  <c r="K1059" i="1"/>
  <c r="J1059" i="1"/>
  <c r="I1059" i="1"/>
  <c r="H1059" i="1"/>
  <c r="G1059" i="1"/>
  <c r="F1059" i="1"/>
  <c r="E1059" i="1"/>
  <c r="D1059" i="1"/>
  <c r="C1059" i="1"/>
  <c r="B1059" i="1"/>
  <c r="A1059" i="1"/>
  <c r="L1058" i="1"/>
  <c r="K1058" i="1"/>
  <c r="J1058" i="1"/>
  <c r="I1058" i="1"/>
  <c r="H1058" i="1"/>
  <c r="G1058" i="1"/>
  <c r="F1058" i="1"/>
  <c r="E1058" i="1"/>
  <c r="D1058" i="1"/>
  <c r="C1058" i="1"/>
  <c r="B1058" i="1"/>
  <c r="A1058" i="1"/>
  <c r="L1057" i="1"/>
  <c r="K1057" i="1"/>
  <c r="J1057" i="1"/>
  <c r="I1057" i="1"/>
  <c r="H1057" i="1"/>
  <c r="G1057" i="1"/>
  <c r="F1057" i="1"/>
  <c r="E1057" i="1"/>
  <c r="D1057" i="1"/>
  <c r="C1057" i="1"/>
  <c r="B1057" i="1"/>
  <c r="A1057" i="1"/>
  <c r="L1056" i="1"/>
  <c r="K1056" i="1"/>
  <c r="J1056" i="1"/>
  <c r="I1056" i="1"/>
  <c r="H1056" i="1"/>
  <c r="G1056" i="1"/>
  <c r="F1056" i="1"/>
  <c r="E1056" i="1"/>
  <c r="D1056" i="1"/>
  <c r="C1056" i="1"/>
  <c r="B1056" i="1"/>
  <c r="A1056" i="1"/>
  <c r="L1055" i="1"/>
  <c r="K1055" i="1"/>
  <c r="J1055" i="1"/>
  <c r="I1055" i="1"/>
  <c r="H1055" i="1"/>
  <c r="G1055" i="1"/>
  <c r="F1055" i="1"/>
  <c r="E1055" i="1"/>
  <c r="D1055" i="1"/>
  <c r="C1055" i="1"/>
  <c r="B1055" i="1"/>
  <c r="A1055" i="1"/>
  <c r="L1054" i="1"/>
  <c r="K1054" i="1"/>
  <c r="J1054" i="1"/>
  <c r="I1054" i="1"/>
  <c r="H1054" i="1"/>
  <c r="G1054" i="1"/>
  <c r="F1054" i="1"/>
  <c r="E1054" i="1"/>
  <c r="D1054" i="1"/>
  <c r="C1054" i="1"/>
  <c r="B1054" i="1"/>
  <c r="A1054" i="1"/>
  <c r="L1053" i="1"/>
  <c r="K1053" i="1"/>
  <c r="J1053" i="1"/>
  <c r="I1053" i="1"/>
  <c r="H1053" i="1"/>
  <c r="G1053" i="1"/>
  <c r="F1053" i="1"/>
  <c r="E1053" i="1"/>
  <c r="D1053" i="1"/>
  <c r="C1053" i="1"/>
  <c r="B1053" i="1"/>
  <c r="A1053" i="1"/>
  <c r="L1052" i="1"/>
  <c r="K1052" i="1"/>
  <c r="J1052" i="1"/>
  <c r="I1052" i="1"/>
  <c r="H1052" i="1"/>
  <c r="G1052" i="1"/>
  <c r="F1052" i="1"/>
  <c r="E1052" i="1"/>
  <c r="D1052" i="1"/>
  <c r="C1052" i="1"/>
  <c r="B1052" i="1"/>
  <c r="A1052" i="1"/>
  <c r="L1051" i="1"/>
  <c r="K1051" i="1"/>
  <c r="J1051" i="1"/>
  <c r="I1051" i="1"/>
  <c r="H1051" i="1"/>
  <c r="G1051" i="1"/>
  <c r="F1051" i="1"/>
  <c r="E1051" i="1"/>
  <c r="D1051" i="1"/>
  <c r="C1051" i="1"/>
  <c r="B1051" i="1"/>
  <c r="A1051" i="1"/>
  <c r="L1050" i="1"/>
  <c r="K1050" i="1"/>
  <c r="J1050" i="1"/>
  <c r="I1050" i="1"/>
  <c r="H1050" i="1"/>
  <c r="G1050" i="1"/>
  <c r="F1050" i="1"/>
  <c r="E1050" i="1"/>
  <c r="D1050" i="1"/>
  <c r="C1050" i="1"/>
  <c r="B1050" i="1"/>
  <c r="A1050" i="1"/>
  <c r="L1049" i="1"/>
  <c r="K1049" i="1"/>
  <c r="J1049" i="1"/>
  <c r="I1049" i="1"/>
  <c r="H1049" i="1"/>
  <c r="G1049" i="1"/>
  <c r="F1049" i="1"/>
  <c r="E1049" i="1"/>
  <c r="D1049" i="1"/>
  <c r="C1049" i="1"/>
  <c r="B1049" i="1"/>
  <c r="A1049" i="1"/>
  <c r="L1048" i="1"/>
  <c r="K1048" i="1"/>
  <c r="J1048" i="1"/>
  <c r="I1048" i="1"/>
  <c r="H1048" i="1"/>
  <c r="G1048" i="1"/>
  <c r="F1048" i="1"/>
  <c r="E1048" i="1"/>
  <c r="D1048" i="1"/>
  <c r="C1048" i="1"/>
  <c r="B1048" i="1"/>
  <c r="A1048" i="1"/>
  <c r="L1047" i="1"/>
  <c r="K1047" i="1"/>
  <c r="J1047" i="1"/>
  <c r="I1047" i="1"/>
  <c r="H1047" i="1"/>
  <c r="G1047" i="1"/>
  <c r="F1047" i="1"/>
  <c r="E1047" i="1"/>
  <c r="D1047" i="1"/>
  <c r="C1047" i="1"/>
  <c r="B1047" i="1"/>
  <c r="A1047" i="1"/>
  <c r="L1046" i="1"/>
  <c r="K1046" i="1"/>
  <c r="J1046" i="1"/>
  <c r="I1046" i="1"/>
  <c r="H1046" i="1"/>
  <c r="G1046" i="1"/>
  <c r="F1046" i="1"/>
  <c r="E1046" i="1"/>
  <c r="D1046" i="1"/>
  <c r="C1046" i="1"/>
  <c r="B1046" i="1"/>
  <c r="A1046" i="1"/>
  <c r="L1045" i="1"/>
  <c r="K1045" i="1"/>
  <c r="J1045" i="1"/>
  <c r="I1045" i="1"/>
  <c r="H1045" i="1"/>
  <c r="G1045" i="1"/>
  <c r="F1045" i="1"/>
  <c r="E1045" i="1"/>
  <c r="D1045" i="1"/>
  <c r="C1045" i="1"/>
  <c r="B1045" i="1"/>
  <c r="A1045" i="1"/>
  <c r="L1044" i="1"/>
  <c r="K1044" i="1"/>
  <c r="J1044" i="1"/>
  <c r="I1044" i="1"/>
  <c r="H1044" i="1"/>
  <c r="G1044" i="1"/>
  <c r="F1044" i="1"/>
  <c r="E1044" i="1"/>
  <c r="D1044" i="1"/>
  <c r="C1044" i="1"/>
  <c r="B1044" i="1"/>
  <c r="A1044" i="1"/>
  <c r="L1043" i="1"/>
  <c r="K1043" i="1"/>
  <c r="J1043" i="1"/>
  <c r="I1043" i="1"/>
  <c r="H1043" i="1"/>
  <c r="G1043" i="1"/>
  <c r="F1043" i="1"/>
  <c r="E1043" i="1"/>
  <c r="D1043" i="1"/>
  <c r="C1043" i="1"/>
  <c r="B1043" i="1"/>
  <c r="A1043" i="1"/>
  <c r="L1042" i="1"/>
  <c r="K1042" i="1"/>
  <c r="J1042" i="1"/>
  <c r="I1042" i="1"/>
  <c r="H1042" i="1"/>
  <c r="G1042" i="1"/>
  <c r="F1042" i="1"/>
  <c r="E1042" i="1"/>
  <c r="D1042" i="1"/>
  <c r="C1042" i="1"/>
  <c r="B1042" i="1"/>
  <c r="A1042" i="1"/>
  <c r="L1041" i="1"/>
  <c r="K1041" i="1"/>
  <c r="J1041" i="1"/>
  <c r="I1041" i="1"/>
  <c r="H1041" i="1"/>
  <c r="G1041" i="1"/>
  <c r="F1041" i="1"/>
  <c r="E1041" i="1"/>
  <c r="D1041" i="1"/>
  <c r="C1041" i="1"/>
  <c r="B1041" i="1"/>
  <c r="A1041" i="1"/>
  <c r="L1040" i="1"/>
  <c r="K1040" i="1"/>
  <c r="J1040" i="1"/>
  <c r="I1040" i="1"/>
  <c r="H1040" i="1"/>
  <c r="G1040" i="1"/>
  <c r="F1040" i="1"/>
  <c r="E1040" i="1"/>
  <c r="D1040" i="1"/>
  <c r="C1040" i="1"/>
  <c r="B1040" i="1"/>
  <c r="A1040" i="1"/>
  <c r="L1039" i="1"/>
  <c r="K1039" i="1"/>
  <c r="J1039" i="1"/>
  <c r="I1039" i="1"/>
  <c r="H1039" i="1"/>
  <c r="G1039" i="1"/>
  <c r="F1039" i="1"/>
  <c r="E1039" i="1"/>
  <c r="D1039" i="1"/>
  <c r="C1039" i="1"/>
  <c r="B1039" i="1"/>
  <c r="A1039" i="1"/>
  <c r="L1038" i="1"/>
  <c r="K1038" i="1"/>
  <c r="J1038" i="1"/>
  <c r="I1038" i="1"/>
  <c r="H1038" i="1"/>
  <c r="G1038" i="1"/>
  <c r="F1038" i="1"/>
  <c r="E1038" i="1"/>
  <c r="D1038" i="1"/>
  <c r="C1038" i="1"/>
  <c r="B1038" i="1"/>
  <c r="A1038" i="1"/>
  <c r="L1037" i="1"/>
  <c r="K1037" i="1"/>
  <c r="J1037" i="1"/>
  <c r="I1037" i="1"/>
  <c r="H1037" i="1"/>
  <c r="G1037" i="1"/>
  <c r="F1037" i="1"/>
  <c r="E1037" i="1"/>
  <c r="D1037" i="1"/>
  <c r="C1037" i="1"/>
  <c r="B1037" i="1"/>
  <c r="A1037" i="1"/>
  <c r="L1036" i="1"/>
  <c r="K1036" i="1"/>
  <c r="J1036" i="1"/>
  <c r="I1036" i="1"/>
  <c r="H1036" i="1"/>
  <c r="G1036" i="1"/>
  <c r="F1036" i="1"/>
  <c r="E1036" i="1"/>
  <c r="D1036" i="1"/>
  <c r="C1036" i="1"/>
  <c r="B1036" i="1"/>
  <c r="A1036" i="1"/>
  <c r="L1035" i="1"/>
  <c r="K1035" i="1"/>
  <c r="J1035" i="1"/>
  <c r="I1035" i="1"/>
  <c r="H1035" i="1"/>
  <c r="G1035" i="1"/>
  <c r="F1035" i="1"/>
  <c r="E1035" i="1"/>
  <c r="D1035" i="1"/>
  <c r="C1035" i="1"/>
  <c r="B1035" i="1"/>
  <c r="A1035" i="1"/>
  <c r="L1034" i="1"/>
  <c r="K1034" i="1"/>
  <c r="J1034" i="1"/>
  <c r="I1034" i="1"/>
  <c r="H1034" i="1"/>
  <c r="G1034" i="1"/>
  <c r="F1034" i="1"/>
  <c r="E1034" i="1"/>
  <c r="D1034" i="1"/>
  <c r="C1034" i="1"/>
  <c r="B1034" i="1"/>
  <c r="A1034" i="1"/>
  <c r="L1033" i="1"/>
  <c r="K1033" i="1"/>
  <c r="J1033" i="1"/>
  <c r="I1033" i="1"/>
  <c r="H1033" i="1"/>
  <c r="G1033" i="1"/>
  <c r="F1033" i="1"/>
  <c r="E1033" i="1"/>
  <c r="D1033" i="1"/>
  <c r="C1033" i="1"/>
  <c r="B1033" i="1"/>
  <c r="A1033" i="1"/>
  <c r="L1032" i="1"/>
  <c r="K1032" i="1"/>
  <c r="J1032" i="1"/>
  <c r="I1032" i="1"/>
  <c r="H1032" i="1"/>
  <c r="G1032" i="1"/>
  <c r="F1032" i="1"/>
  <c r="E1032" i="1"/>
  <c r="D1032" i="1"/>
  <c r="C1032" i="1"/>
  <c r="B1032" i="1"/>
  <c r="A1032" i="1"/>
  <c r="L1031" i="1"/>
  <c r="K1031" i="1"/>
  <c r="J1031" i="1"/>
  <c r="I1031" i="1"/>
  <c r="H1031" i="1"/>
  <c r="G1031" i="1"/>
  <c r="F1031" i="1"/>
  <c r="E1031" i="1"/>
  <c r="D1031" i="1"/>
  <c r="C1031" i="1"/>
  <c r="B1031" i="1"/>
  <c r="A1031" i="1"/>
  <c r="L1030" i="1"/>
  <c r="K1030" i="1"/>
  <c r="J1030" i="1"/>
  <c r="I1030" i="1"/>
  <c r="H1030" i="1"/>
  <c r="G1030" i="1"/>
  <c r="F1030" i="1"/>
  <c r="E1030" i="1"/>
  <c r="D1030" i="1"/>
  <c r="C1030" i="1"/>
  <c r="B1030" i="1"/>
  <c r="A1030" i="1"/>
  <c r="L1029" i="1"/>
  <c r="K1029" i="1"/>
  <c r="J1029" i="1"/>
  <c r="I1029" i="1"/>
  <c r="H1029" i="1"/>
  <c r="G1029" i="1"/>
  <c r="F1029" i="1"/>
  <c r="E1029" i="1"/>
  <c r="D1029" i="1"/>
  <c r="C1029" i="1"/>
  <c r="B1029" i="1"/>
  <c r="A1029" i="1"/>
  <c r="L1028" i="1"/>
  <c r="K1028" i="1"/>
  <c r="J1028" i="1"/>
  <c r="I1028" i="1"/>
  <c r="H1028" i="1"/>
  <c r="G1028" i="1"/>
  <c r="F1028" i="1"/>
  <c r="E1028" i="1"/>
  <c r="D1028" i="1"/>
  <c r="C1028" i="1"/>
  <c r="B1028" i="1"/>
  <c r="A1028" i="1"/>
  <c r="L1027" i="1"/>
  <c r="K1027" i="1"/>
  <c r="J1027" i="1"/>
  <c r="I1027" i="1"/>
  <c r="H1027" i="1"/>
  <c r="G1027" i="1"/>
  <c r="F1027" i="1"/>
  <c r="E1027" i="1"/>
  <c r="D1027" i="1"/>
  <c r="C1027" i="1"/>
  <c r="B1027" i="1"/>
  <c r="A1027" i="1"/>
  <c r="L1026" i="1"/>
  <c r="K1026" i="1"/>
  <c r="J1026" i="1"/>
  <c r="I1026" i="1"/>
  <c r="H1026" i="1"/>
  <c r="G1026" i="1"/>
  <c r="F1026" i="1"/>
  <c r="E1026" i="1"/>
  <c r="D1026" i="1"/>
  <c r="C1026" i="1"/>
  <c r="B1026" i="1"/>
  <c r="A1026" i="1"/>
  <c r="L1025" i="1"/>
  <c r="K1025" i="1"/>
  <c r="J1025" i="1"/>
  <c r="I1025" i="1"/>
  <c r="H1025" i="1"/>
  <c r="G1025" i="1"/>
  <c r="F1025" i="1"/>
  <c r="E1025" i="1"/>
  <c r="D1025" i="1"/>
  <c r="C1025" i="1"/>
  <c r="B1025" i="1"/>
  <c r="A1025" i="1"/>
  <c r="L1024" i="1"/>
  <c r="K1024" i="1"/>
  <c r="J1024" i="1"/>
  <c r="I1024" i="1"/>
  <c r="H1024" i="1"/>
  <c r="G1024" i="1"/>
  <c r="F1024" i="1"/>
  <c r="E1024" i="1"/>
  <c r="D1024" i="1"/>
  <c r="C1024" i="1"/>
  <c r="B1024" i="1"/>
  <c r="A1024" i="1"/>
  <c r="L1023" i="1"/>
  <c r="K1023" i="1"/>
  <c r="J1023" i="1"/>
  <c r="I1023" i="1"/>
  <c r="H1023" i="1"/>
  <c r="G1023" i="1"/>
  <c r="F1023" i="1"/>
  <c r="E1023" i="1"/>
  <c r="D1023" i="1"/>
  <c r="C1023" i="1"/>
  <c r="B1023" i="1"/>
  <c r="A1023" i="1"/>
  <c r="L1022" i="1"/>
  <c r="K1022" i="1"/>
  <c r="J1022" i="1"/>
  <c r="I1022" i="1"/>
  <c r="H1022" i="1"/>
  <c r="G1022" i="1"/>
  <c r="F1022" i="1"/>
  <c r="E1022" i="1"/>
  <c r="D1022" i="1"/>
  <c r="C1022" i="1"/>
  <c r="B1022" i="1"/>
  <c r="A1022" i="1"/>
  <c r="L1021" i="1"/>
  <c r="K1021" i="1"/>
  <c r="J1021" i="1"/>
  <c r="I1021" i="1"/>
  <c r="H1021" i="1"/>
  <c r="G1021" i="1"/>
  <c r="F1021" i="1"/>
  <c r="E1021" i="1"/>
  <c r="D1021" i="1"/>
  <c r="C1021" i="1"/>
  <c r="B1021" i="1"/>
  <c r="A1021" i="1"/>
  <c r="L1020" i="1"/>
  <c r="K1020" i="1"/>
  <c r="J1020" i="1"/>
  <c r="I1020" i="1"/>
  <c r="H1020" i="1"/>
  <c r="G1020" i="1"/>
  <c r="F1020" i="1"/>
  <c r="E1020" i="1"/>
  <c r="D1020" i="1"/>
  <c r="C1020" i="1"/>
  <c r="B1020" i="1"/>
  <c r="A1020" i="1"/>
  <c r="L1019" i="1"/>
  <c r="K1019" i="1"/>
  <c r="J1019" i="1"/>
  <c r="I1019" i="1"/>
  <c r="H1019" i="1"/>
  <c r="G1019" i="1"/>
  <c r="F1019" i="1"/>
  <c r="E1019" i="1"/>
  <c r="D1019" i="1"/>
  <c r="C1019" i="1"/>
  <c r="B1019" i="1"/>
  <c r="A1019" i="1"/>
  <c r="L1018" i="1"/>
  <c r="K1018" i="1"/>
  <c r="J1018" i="1"/>
  <c r="I1018" i="1"/>
  <c r="H1018" i="1"/>
  <c r="G1018" i="1"/>
  <c r="F1018" i="1"/>
  <c r="E1018" i="1"/>
  <c r="D1018" i="1"/>
  <c r="C1018" i="1"/>
  <c r="B1018" i="1"/>
  <c r="A1018" i="1"/>
  <c r="L1017" i="1"/>
  <c r="K1017" i="1"/>
  <c r="J1017" i="1"/>
  <c r="I1017" i="1"/>
  <c r="H1017" i="1"/>
  <c r="G1017" i="1"/>
  <c r="F1017" i="1"/>
  <c r="E1017" i="1"/>
  <c r="D1017" i="1"/>
  <c r="C1017" i="1"/>
  <c r="B1017" i="1"/>
  <c r="A1017" i="1"/>
  <c r="L1016" i="1"/>
  <c r="K1016" i="1"/>
  <c r="J1016" i="1"/>
  <c r="I1016" i="1"/>
  <c r="H1016" i="1"/>
  <c r="G1016" i="1"/>
  <c r="F1016" i="1"/>
  <c r="E1016" i="1"/>
  <c r="D1016" i="1"/>
  <c r="C1016" i="1"/>
  <c r="B1016" i="1"/>
  <c r="A1016" i="1"/>
  <c r="L1015" i="1"/>
  <c r="K1015" i="1"/>
  <c r="J1015" i="1"/>
  <c r="I1015" i="1"/>
  <c r="H1015" i="1"/>
  <c r="G1015" i="1"/>
  <c r="F1015" i="1"/>
  <c r="E1015" i="1"/>
  <c r="D1015" i="1"/>
  <c r="C1015" i="1"/>
  <c r="B1015" i="1"/>
  <c r="A1015" i="1"/>
  <c r="L1014" i="1"/>
  <c r="K1014" i="1"/>
  <c r="J1014" i="1"/>
  <c r="I1014" i="1"/>
  <c r="H1014" i="1"/>
  <c r="G1014" i="1"/>
  <c r="F1014" i="1"/>
  <c r="E1014" i="1"/>
  <c r="D1014" i="1"/>
  <c r="C1014" i="1"/>
  <c r="B1014" i="1"/>
  <c r="A1014" i="1"/>
  <c r="L1013" i="1"/>
  <c r="K1013" i="1"/>
  <c r="J1013" i="1"/>
  <c r="I1013" i="1"/>
  <c r="H1013" i="1"/>
  <c r="G1013" i="1"/>
  <c r="F1013" i="1"/>
  <c r="E1013" i="1"/>
  <c r="D1013" i="1"/>
  <c r="C1013" i="1"/>
  <c r="B1013" i="1"/>
  <c r="A1013" i="1"/>
  <c r="L1012" i="1"/>
  <c r="K1012" i="1"/>
  <c r="J1012" i="1"/>
  <c r="I1012" i="1"/>
  <c r="H1012" i="1"/>
  <c r="G1012" i="1"/>
  <c r="F1012" i="1"/>
  <c r="E1012" i="1"/>
  <c r="D1012" i="1"/>
  <c r="C1012" i="1"/>
  <c r="B1012" i="1"/>
  <c r="A1012" i="1"/>
  <c r="L1011" i="1"/>
  <c r="K1011" i="1"/>
  <c r="J1011" i="1"/>
  <c r="I1011" i="1"/>
  <c r="H1011" i="1"/>
  <c r="G1011" i="1"/>
  <c r="F1011" i="1"/>
  <c r="E1011" i="1"/>
  <c r="D1011" i="1"/>
  <c r="C1011" i="1"/>
  <c r="B1011" i="1"/>
  <c r="A1011" i="1"/>
  <c r="L1010" i="1"/>
  <c r="K1010" i="1"/>
  <c r="J1010" i="1"/>
  <c r="I1010" i="1"/>
  <c r="H1010" i="1"/>
  <c r="G1010" i="1"/>
  <c r="F1010" i="1"/>
  <c r="E1010" i="1"/>
  <c r="D1010" i="1"/>
  <c r="C1010" i="1"/>
  <c r="B1010" i="1"/>
  <c r="A1010" i="1"/>
  <c r="L1009" i="1"/>
  <c r="K1009" i="1"/>
  <c r="J1009" i="1"/>
  <c r="I1009" i="1"/>
  <c r="H1009" i="1"/>
  <c r="G1009" i="1"/>
  <c r="F1009" i="1"/>
  <c r="E1009" i="1"/>
  <c r="D1009" i="1"/>
  <c r="C1009" i="1"/>
  <c r="B1009" i="1"/>
  <c r="A1009" i="1"/>
  <c r="L1008" i="1"/>
  <c r="K1008" i="1"/>
  <c r="J1008" i="1"/>
  <c r="I1008" i="1"/>
  <c r="H1008" i="1"/>
  <c r="G1008" i="1"/>
  <c r="F1008" i="1"/>
  <c r="E1008" i="1"/>
  <c r="D1008" i="1"/>
  <c r="C1008" i="1"/>
  <c r="B1008" i="1"/>
  <c r="A1008" i="1"/>
  <c r="L1007" i="1"/>
  <c r="K1007" i="1"/>
  <c r="J1007" i="1"/>
  <c r="I1007" i="1"/>
  <c r="H1007" i="1"/>
  <c r="G1007" i="1"/>
  <c r="F1007" i="1"/>
  <c r="E1007" i="1"/>
  <c r="D1007" i="1"/>
  <c r="C1007" i="1"/>
  <c r="B1007" i="1"/>
  <c r="A1007" i="1"/>
  <c r="L1006" i="1"/>
  <c r="K1006" i="1"/>
  <c r="J1006" i="1"/>
  <c r="I1006" i="1"/>
  <c r="H1006" i="1"/>
  <c r="G1006" i="1"/>
  <c r="F1006" i="1"/>
  <c r="E1006" i="1"/>
  <c r="D1006" i="1"/>
  <c r="C1006" i="1"/>
  <c r="B1006" i="1"/>
  <c r="A1006" i="1"/>
  <c r="L1005" i="1"/>
  <c r="K1005" i="1"/>
  <c r="J1005" i="1"/>
  <c r="I1005" i="1"/>
  <c r="H1005" i="1"/>
  <c r="G1005" i="1"/>
  <c r="F1005" i="1"/>
  <c r="E1005" i="1"/>
  <c r="D1005" i="1"/>
  <c r="C1005" i="1"/>
  <c r="B1005" i="1"/>
  <c r="A1005" i="1"/>
  <c r="L1004" i="1"/>
  <c r="K1004" i="1"/>
  <c r="J1004" i="1"/>
  <c r="I1004" i="1"/>
  <c r="H1004" i="1"/>
  <c r="G1004" i="1"/>
  <c r="F1004" i="1"/>
  <c r="E1004" i="1"/>
  <c r="D1004" i="1"/>
  <c r="C1004" i="1"/>
  <c r="B1004" i="1"/>
  <c r="A1004" i="1"/>
  <c r="L1003" i="1"/>
  <c r="K1003" i="1"/>
  <c r="J1003" i="1"/>
  <c r="I1003" i="1"/>
  <c r="H1003" i="1"/>
  <c r="G1003" i="1"/>
  <c r="F1003" i="1"/>
  <c r="E1003" i="1"/>
  <c r="D1003" i="1"/>
  <c r="C1003" i="1"/>
  <c r="B1003" i="1"/>
  <c r="A1003" i="1"/>
  <c r="L1002" i="1"/>
  <c r="K1002" i="1"/>
  <c r="J1002" i="1"/>
  <c r="I1002" i="1"/>
  <c r="H1002" i="1"/>
  <c r="G1002" i="1"/>
  <c r="F1002" i="1"/>
  <c r="E1002" i="1"/>
  <c r="D1002" i="1"/>
  <c r="C1002" i="1"/>
  <c r="B1002" i="1"/>
  <c r="A1002" i="1"/>
  <c r="L1001" i="1"/>
  <c r="K1001" i="1"/>
  <c r="J1001" i="1"/>
  <c r="I1001" i="1"/>
  <c r="H1001" i="1"/>
  <c r="G1001" i="1"/>
  <c r="F1001" i="1"/>
  <c r="E1001" i="1"/>
  <c r="D1001" i="1"/>
  <c r="C1001" i="1"/>
  <c r="B1001" i="1"/>
  <c r="A1001" i="1"/>
  <c r="L1000" i="1"/>
  <c r="K1000" i="1"/>
  <c r="J1000" i="1"/>
  <c r="I1000" i="1"/>
  <c r="H1000" i="1"/>
  <c r="G1000" i="1"/>
  <c r="F1000" i="1"/>
  <c r="E1000" i="1"/>
  <c r="D1000" i="1"/>
  <c r="C1000" i="1"/>
  <c r="B1000" i="1"/>
  <c r="A1000" i="1"/>
  <c r="L999" i="1"/>
  <c r="K999" i="1"/>
  <c r="J999" i="1"/>
  <c r="I999" i="1"/>
  <c r="H999" i="1"/>
  <c r="G999" i="1"/>
  <c r="F999" i="1"/>
  <c r="E999" i="1"/>
  <c r="D999" i="1"/>
  <c r="C999" i="1"/>
  <c r="B999" i="1"/>
  <c r="A999" i="1"/>
  <c r="L998" i="1"/>
  <c r="K998" i="1"/>
  <c r="J998" i="1"/>
  <c r="I998" i="1"/>
  <c r="H998" i="1"/>
  <c r="G998" i="1"/>
  <c r="F998" i="1"/>
  <c r="E998" i="1"/>
  <c r="D998" i="1"/>
  <c r="C998" i="1"/>
  <c r="B998" i="1"/>
  <c r="A998" i="1"/>
  <c r="L997" i="1"/>
  <c r="K997" i="1"/>
  <c r="J997" i="1"/>
  <c r="I997" i="1"/>
  <c r="H997" i="1"/>
  <c r="G997" i="1"/>
  <c r="F997" i="1"/>
  <c r="E997" i="1"/>
  <c r="D997" i="1"/>
  <c r="C997" i="1"/>
  <c r="B997" i="1"/>
  <c r="A997" i="1"/>
  <c r="L996" i="1"/>
  <c r="K996" i="1"/>
  <c r="J996" i="1"/>
  <c r="I996" i="1"/>
  <c r="H996" i="1"/>
  <c r="G996" i="1"/>
  <c r="F996" i="1"/>
  <c r="E996" i="1"/>
  <c r="D996" i="1"/>
  <c r="C996" i="1"/>
  <c r="B996" i="1"/>
  <c r="A996" i="1"/>
  <c r="L995" i="1"/>
  <c r="K995" i="1"/>
  <c r="J995" i="1"/>
  <c r="I995" i="1"/>
  <c r="H995" i="1"/>
  <c r="G995" i="1"/>
  <c r="F995" i="1"/>
  <c r="E995" i="1"/>
  <c r="D995" i="1"/>
  <c r="C995" i="1"/>
  <c r="B995" i="1"/>
  <c r="A995" i="1"/>
  <c r="L994" i="1"/>
  <c r="K994" i="1"/>
  <c r="J994" i="1"/>
  <c r="I994" i="1"/>
  <c r="H994" i="1"/>
  <c r="G994" i="1"/>
  <c r="F994" i="1"/>
  <c r="E994" i="1"/>
  <c r="D994" i="1"/>
  <c r="C994" i="1"/>
  <c r="B994" i="1"/>
  <c r="A994" i="1"/>
  <c r="L993" i="1"/>
  <c r="K993" i="1"/>
  <c r="J993" i="1"/>
  <c r="I993" i="1"/>
  <c r="H993" i="1"/>
  <c r="G993" i="1"/>
  <c r="F993" i="1"/>
  <c r="E993" i="1"/>
  <c r="D993" i="1"/>
  <c r="C993" i="1"/>
  <c r="B993" i="1"/>
  <c r="A993" i="1"/>
  <c r="L992" i="1"/>
  <c r="K992" i="1"/>
  <c r="J992" i="1"/>
  <c r="I992" i="1"/>
  <c r="H992" i="1"/>
  <c r="G992" i="1"/>
  <c r="F992" i="1"/>
  <c r="E992" i="1"/>
  <c r="D992" i="1"/>
  <c r="C992" i="1"/>
  <c r="B992" i="1"/>
  <c r="A992" i="1"/>
  <c r="L991" i="1"/>
  <c r="K991" i="1"/>
  <c r="J991" i="1"/>
  <c r="I991" i="1"/>
  <c r="H991" i="1"/>
  <c r="G991" i="1"/>
  <c r="F991" i="1"/>
  <c r="E991" i="1"/>
  <c r="D991" i="1"/>
  <c r="C991" i="1"/>
  <c r="B991" i="1"/>
  <c r="A991" i="1"/>
  <c r="L990" i="1"/>
  <c r="K990" i="1"/>
  <c r="J990" i="1"/>
  <c r="I990" i="1"/>
  <c r="H990" i="1"/>
  <c r="G990" i="1"/>
  <c r="F990" i="1"/>
  <c r="E990" i="1"/>
  <c r="D990" i="1"/>
  <c r="C990" i="1"/>
  <c r="B990" i="1"/>
  <c r="A990" i="1"/>
  <c r="L989" i="1"/>
  <c r="K989" i="1"/>
  <c r="J989" i="1"/>
  <c r="I989" i="1"/>
  <c r="H989" i="1"/>
  <c r="G989" i="1"/>
  <c r="F989" i="1"/>
  <c r="E989" i="1"/>
  <c r="D989" i="1"/>
  <c r="C989" i="1"/>
  <c r="B989" i="1"/>
  <c r="A989" i="1"/>
  <c r="L988" i="1"/>
  <c r="K988" i="1"/>
  <c r="J988" i="1"/>
  <c r="I988" i="1"/>
  <c r="H988" i="1"/>
  <c r="G988" i="1"/>
  <c r="F988" i="1"/>
  <c r="E988" i="1"/>
  <c r="D988" i="1"/>
  <c r="C988" i="1"/>
  <c r="B988" i="1"/>
  <c r="A988" i="1"/>
  <c r="L987" i="1"/>
  <c r="K987" i="1"/>
  <c r="J987" i="1"/>
  <c r="I987" i="1"/>
  <c r="H987" i="1"/>
  <c r="G987" i="1"/>
  <c r="F987" i="1"/>
  <c r="E987" i="1"/>
  <c r="D987" i="1"/>
  <c r="C987" i="1"/>
  <c r="B987" i="1"/>
  <c r="A987" i="1"/>
  <c r="L986" i="1"/>
  <c r="K986" i="1"/>
  <c r="J986" i="1"/>
  <c r="I986" i="1"/>
  <c r="H986" i="1"/>
  <c r="G986" i="1"/>
  <c r="F986" i="1"/>
  <c r="E986" i="1"/>
  <c r="D986" i="1"/>
  <c r="C986" i="1"/>
  <c r="B986" i="1"/>
  <c r="A986" i="1"/>
  <c r="L985" i="1"/>
  <c r="K985" i="1"/>
  <c r="J985" i="1"/>
  <c r="I985" i="1"/>
  <c r="H985" i="1"/>
  <c r="G985" i="1"/>
  <c r="F985" i="1"/>
  <c r="E985" i="1"/>
  <c r="D985" i="1"/>
  <c r="C985" i="1"/>
  <c r="B985" i="1"/>
  <c r="A985" i="1"/>
  <c r="L984" i="1"/>
  <c r="K984" i="1"/>
  <c r="J984" i="1"/>
  <c r="I984" i="1"/>
  <c r="H984" i="1"/>
  <c r="G984" i="1"/>
  <c r="F984" i="1"/>
  <c r="E984" i="1"/>
  <c r="D984" i="1"/>
  <c r="C984" i="1"/>
  <c r="B984" i="1"/>
  <c r="A984" i="1"/>
  <c r="L983" i="1"/>
  <c r="K983" i="1"/>
  <c r="J983" i="1"/>
  <c r="I983" i="1"/>
  <c r="H983" i="1"/>
  <c r="G983" i="1"/>
  <c r="F983" i="1"/>
  <c r="E983" i="1"/>
  <c r="D983" i="1"/>
  <c r="C983" i="1"/>
  <c r="B983" i="1"/>
  <c r="A983" i="1"/>
  <c r="L982" i="1"/>
  <c r="K982" i="1"/>
  <c r="J982" i="1"/>
  <c r="I982" i="1"/>
  <c r="H982" i="1"/>
  <c r="G982" i="1"/>
  <c r="F982" i="1"/>
  <c r="E982" i="1"/>
  <c r="D982" i="1"/>
  <c r="C982" i="1"/>
  <c r="B982" i="1"/>
  <c r="A982" i="1"/>
  <c r="L981" i="1"/>
  <c r="K981" i="1"/>
  <c r="J981" i="1"/>
  <c r="I981" i="1"/>
  <c r="H981" i="1"/>
  <c r="G981" i="1"/>
  <c r="F981" i="1"/>
  <c r="E981" i="1"/>
  <c r="D981" i="1"/>
  <c r="C981" i="1"/>
  <c r="B981" i="1"/>
  <c r="A981" i="1"/>
  <c r="L980" i="1"/>
  <c r="K980" i="1"/>
  <c r="J980" i="1"/>
  <c r="I980" i="1"/>
  <c r="H980" i="1"/>
  <c r="G980" i="1"/>
  <c r="F980" i="1"/>
  <c r="E980" i="1"/>
  <c r="D980" i="1"/>
  <c r="C980" i="1"/>
  <c r="B980" i="1"/>
  <c r="A980" i="1"/>
  <c r="L979" i="1"/>
  <c r="K979" i="1"/>
  <c r="J979" i="1"/>
  <c r="I979" i="1"/>
  <c r="H979" i="1"/>
  <c r="G979" i="1"/>
  <c r="F979" i="1"/>
  <c r="E979" i="1"/>
  <c r="D979" i="1"/>
  <c r="C979" i="1"/>
  <c r="B979" i="1"/>
  <c r="A979" i="1"/>
  <c r="L978" i="1"/>
  <c r="K978" i="1"/>
  <c r="J978" i="1"/>
  <c r="I978" i="1"/>
  <c r="H978" i="1"/>
  <c r="G978" i="1"/>
  <c r="F978" i="1"/>
  <c r="E978" i="1"/>
  <c r="D978" i="1"/>
  <c r="C978" i="1"/>
  <c r="B978" i="1"/>
  <c r="A978" i="1"/>
  <c r="L977" i="1"/>
  <c r="K977" i="1"/>
  <c r="J977" i="1"/>
  <c r="I977" i="1"/>
  <c r="H977" i="1"/>
  <c r="G977" i="1"/>
  <c r="F977" i="1"/>
  <c r="E977" i="1"/>
  <c r="D977" i="1"/>
  <c r="C977" i="1"/>
  <c r="B977" i="1"/>
  <c r="A977" i="1"/>
  <c r="L976" i="1"/>
  <c r="K976" i="1"/>
  <c r="J976" i="1"/>
  <c r="I976" i="1"/>
  <c r="H976" i="1"/>
  <c r="G976" i="1"/>
  <c r="F976" i="1"/>
  <c r="E976" i="1"/>
  <c r="D976" i="1"/>
  <c r="C976" i="1"/>
  <c r="B976" i="1"/>
  <c r="A976" i="1"/>
  <c r="L975" i="1"/>
  <c r="K975" i="1"/>
  <c r="J975" i="1"/>
  <c r="I975" i="1"/>
  <c r="H975" i="1"/>
  <c r="G975" i="1"/>
  <c r="F975" i="1"/>
  <c r="E975" i="1"/>
  <c r="D975" i="1"/>
  <c r="C975" i="1"/>
  <c r="B975" i="1"/>
  <c r="A975" i="1"/>
  <c r="L974" i="1"/>
  <c r="K974" i="1"/>
  <c r="J974" i="1"/>
  <c r="I974" i="1"/>
  <c r="H974" i="1"/>
  <c r="G974" i="1"/>
  <c r="F974" i="1"/>
  <c r="E974" i="1"/>
  <c r="D974" i="1"/>
  <c r="C974" i="1"/>
  <c r="B974" i="1"/>
  <c r="A974" i="1"/>
  <c r="L973" i="1"/>
  <c r="K973" i="1"/>
  <c r="J973" i="1"/>
  <c r="I973" i="1"/>
  <c r="H973" i="1"/>
  <c r="G973" i="1"/>
  <c r="F973" i="1"/>
  <c r="E973" i="1"/>
  <c r="D973" i="1"/>
  <c r="C973" i="1"/>
  <c r="B973" i="1"/>
  <c r="A973" i="1"/>
  <c r="L972" i="1"/>
  <c r="K972" i="1"/>
  <c r="J972" i="1"/>
  <c r="I972" i="1"/>
  <c r="H972" i="1"/>
  <c r="G972" i="1"/>
  <c r="F972" i="1"/>
  <c r="E972" i="1"/>
  <c r="D972" i="1"/>
  <c r="C972" i="1"/>
  <c r="B972" i="1"/>
  <c r="A972" i="1"/>
  <c r="L971" i="1"/>
  <c r="K971" i="1"/>
  <c r="J971" i="1"/>
  <c r="I971" i="1"/>
  <c r="H971" i="1"/>
  <c r="G971" i="1"/>
  <c r="F971" i="1"/>
  <c r="E971" i="1"/>
  <c r="D971" i="1"/>
  <c r="C971" i="1"/>
  <c r="B971" i="1"/>
  <c r="A971" i="1"/>
  <c r="L970" i="1"/>
  <c r="K970" i="1"/>
  <c r="J970" i="1"/>
  <c r="I970" i="1"/>
  <c r="H970" i="1"/>
  <c r="G970" i="1"/>
  <c r="F970" i="1"/>
  <c r="E970" i="1"/>
  <c r="D970" i="1"/>
  <c r="C970" i="1"/>
  <c r="B970" i="1"/>
  <c r="A970" i="1"/>
  <c r="L969" i="1"/>
  <c r="K969" i="1"/>
  <c r="J969" i="1"/>
  <c r="I969" i="1"/>
  <c r="H969" i="1"/>
  <c r="G969" i="1"/>
  <c r="F969" i="1"/>
  <c r="E969" i="1"/>
  <c r="D969" i="1"/>
  <c r="C969" i="1"/>
  <c r="B969" i="1"/>
  <c r="A969" i="1"/>
  <c r="L968" i="1"/>
  <c r="K968" i="1"/>
  <c r="J968" i="1"/>
  <c r="I968" i="1"/>
  <c r="H968" i="1"/>
  <c r="G968" i="1"/>
  <c r="F968" i="1"/>
  <c r="E968" i="1"/>
  <c r="D968" i="1"/>
  <c r="C968" i="1"/>
  <c r="B968" i="1"/>
  <c r="A968" i="1"/>
  <c r="L967" i="1"/>
  <c r="K967" i="1"/>
  <c r="J967" i="1"/>
  <c r="I967" i="1"/>
  <c r="H967" i="1"/>
  <c r="G967" i="1"/>
  <c r="F967" i="1"/>
  <c r="E967" i="1"/>
  <c r="D967" i="1"/>
  <c r="C967" i="1"/>
  <c r="B967" i="1"/>
  <c r="A967" i="1"/>
  <c r="L966" i="1"/>
  <c r="K966" i="1"/>
  <c r="J966" i="1"/>
  <c r="I966" i="1"/>
  <c r="H966" i="1"/>
  <c r="G966" i="1"/>
  <c r="F966" i="1"/>
  <c r="E966" i="1"/>
  <c r="D966" i="1"/>
  <c r="C966" i="1"/>
  <c r="B966" i="1"/>
  <c r="A966" i="1"/>
  <c r="L965" i="1"/>
  <c r="K965" i="1"/>
  <c r="J965" i="1"/>
  <c r="I965" i="1"/>
  <c r="H965" i="1"/>
  <c r="G965" i="1"/>
  <c r="F965" i="1"/>
  <c r="E965" i="1"/>
  <c r="D965" i="1"/>
  <c r="C965" i="1"/>
  <c r="B965" i="1"/>
  <c r="A965" i="1"/>
  <c r="L964" i="1"/>
  <c r="K964" i="1"/>
  <c r="J964" i="1"/>
  <c r="I964" i="1"/>
  <c r="H964" i="1"/>
  <c r="G964" i="1"/>
  <c r="F964" i="1"/>
  <c r="E964" i="1"/>
  <c r="D964" i="1"/>
  <c r="C964" i="1"/>
  <c r="B964" i="1"/>
  <c r="A964" i="1"/>
  <c r="L963" i="1"/>
  <c r="K963" i="1"/>
  <c r="J963" i="1"/>
  <c r="I963" i="1"/>
  <c r="H963" i="1"/>
  <c r="G963" i="1"/>
  <c r="F963" i="1"/>
  <c r="E963" i="1"/>
  <c r="D963" i="1"/>
  <c r="C963" i="1"/>
  <c r="B963" i="1"/>
  <c r="A963" i="1"/>
  <c r="L962" i="1"/>
  <c r="K962" i="1"/>
  <c r="J962" i="1"/>
  <c r="I962" i="1"/>
  <c r="H962" i="1"/>
  <c r="G962" i="1"/>
  <c r="F962" i="1"/>
  <c r="E962" i="1"/>
  <c r="D962" i="1"/>
  <c r="C962" i="1"/>
  <c r="B962" i="1"/>
  <c r="A962" i="1"/>
  <c r="L961" i="1"/>
  <c r="K961" i="1"/>
  <c r="J961" i="1"/>
  <c r="I961" i="1"/>
  <c r="H961" i="1"/>
  <c r="G961" i="1"/>
  <c r="F961" i="1"/>
  <c r="E961" i="1"/>
  <c r="D961" i="1"/>
  <c r="C961" i="1"/>
  <c r="B961" i="1"/>
  <c r="A961" i="1"/>
  <c r="L960" i="1"/>
  <c r="K960" i="1"/>
  <c r="J960" i="1"/>
  <c r="I960" i="1"/>
  <c r="H960" i="1"/>
  <c r="G960" i="1"/>
  <c r="F960" i="1"/>
  <c r="E960" i="1"/>
  <c r="D960" i="1"/>
  <c r="C960" i="1"/>
  <c r="B960" i="1"/>
  <c r="A960" i="1"/>
  <c r="L959" i="1"/>
  <c r="K959" i="1"/>
  <c r="J959" i="1"/>
  <c r="I959" i="1"/>
  <c r="H959" i="1"/>
  <c r="G959" i="1"/>
  <c r="F959" i="1"/>
  <c r="E959" i="1"/>
  <c r="D959" i="1"/>
  <c r="C959" i="1"/>
  <c r="B959" i="1"/>
  <c r="A959" i="1"/>
  <c r="L958" i="1"/>
  <c r="K958" i="1"/>
  <c r="J958" i="1"/>
  <c r="I958" i="1"/>
  <c r="H958" i="1"/>
  <c r="G958" i="1"/>
  <c r="F958" i="1"/>
  <c r="E958" i="1"/>
  <c r="D958" i="1"/>
  <c r="C958" i="1"/>
  <c r="B958" i="1"/>
  <c r="A958" i="1"/>
  <c r="L957" i="1"/>
  <c r="K957" i="1"/>
  <c r="J957" i="1"/>
  <c r="I957" i="1"/>
  <c r="H957" i="1"/>
  <c r="G957" i="1"/>
  <c r="F957" i="1"/>
  <c r="E957" i="1"/>
  <c r="D957" i="1"/>
  <c r="C957" i="1"/>
  <c r="B957" i="1"/>
  <c r="A957" i="1"/>
  <c r="L956" i="1"/>
  <c r="K956" i="1"/>
  <c r="J956" i="1"/>
  <c r="I956" i="1"/>
  <c r="H956" i="1"/>
  <c r="G956" i="1"/>
  <c r="F956" i="1"/>
  <c r="E956" i="1"/>
  <c r="D956" i="1"/>
  <c r="C956" i="1"/>
  <c r="B956" i="1"/>
  <c r="A956" i="1"/>
  <c r="L955" i="1"/>
  <c r="K955" i="1"/>
  <c r="J955" i="1"/>
  <c r="I955" i="1"/>
  <c r="H955" i="1"/>
  <c r="G955" i="1"/>
  <c r="F955" i="1"/>
  <c r="E955" i="1"/>
  <c r="D955" i="1"/>
  <c r="C955" i="1"/>
  <c r="B955" i="1"/>
  <c r="A955" i="1"/>
  <c r="L954" i="1"/>
  <c r="K954" i="1"/>
  <c r="J954" i="1"/>
  <c r="I954" i="1"/>
  <c r="H954" i="1"/>
  <c r="G954" i="1"/>
  <c r="F954" i="1"/>
  <c r="E954" i="1"/>
  <c r="D954" i="1"/>
  <c r="C954" i="1"/>
  <c r="B954" i="1"/>
  <c r="A954" i="1"/>
  <c r="L953" i="1"/>
  <c r="K953" i="1"/>
  <c r="J953" i="1"/>
  <c r="I953" i="1"/>
  <c r="H953" i="1"/>
  <c r="G953" i="1"/>
  <c r="F953" i="1"/>
  <c r="E953" i="1"/>
  <c r="D953" i="1"/>
  <c r="C953" i="1"/>
  <c r="B953" i="1"/>
  <c r="A953" i="1"/>
  <c r="L952" i="1"/>
  <c r="K952" i="1"/>
  <c r="J952" i="1"/>
  <c r="I952" i="1"/>
  <c r="H952" i="1"/>
  <c r="G952" i="1"/>
  <c r="F952" i="1"/>
  <c r="E952" i="1"/>
  <c r="D952" i="1"/>
  <c r="C952" i="1"/>
  <c r="B952" i="1"/>
  <c r="A952" i="1"/>
  <c r="L951" i="1"/>
  <c r="K951" i="1"/>
  <c r="J951" i="1"/>
  <c r="I951" i="1"/>
  <c r="H951" i="1"/>
  <c r="G951" i="1"/>
  <c r="F951" i="1"/>
  <c r="E951" i="1"/>
  <c r="D951" i="1"/>
  <c r="C951" i="1"/>
  <c r="B951" i="1"/>
  <c r="A951" i="1"/>
  <c r="L950" i="1"/>
  <c r="K950" i="1"/>
  <c r="J950" i="1"/>
  <c r="I950" i="1"/>
  <c r="H950" i="1"/>
  <c r="G950" i="1"/>
  <c r="F950" i="1"/>
  <c r="E950" i="1"/>
  <c r="D950" i="1"/>
  <c r="C950" i="1"/>
  <c r="B950" i="1"/>
  <c r="A950" i="1"/>
  <c r="L949" i="1"/>
  <c r="K949" i="1"/>
  <c r="J949" i="1"/>
  <c r="I949" i="1"/>
  <c r="H949" i="1"/>
  <c r="G949" i="1"/>
  <c r="F949" i="1"/>
  <c r="E949" i="1"/>
  <c r="D949" i="1"/>
  <c r="C949" i="1"/>
  <c r="B949" i="1"/>
  <c r="A949" i="1"/>
  <c r="L948" i="1"/>
  <c r="K948" i="1"/>
  <c r="J948" i="1"/>
  <c r="I948" i="1"/>
  <c r="H948" i="1"/>
  <c r="G948" i="1"/>
  <c r="F948" i="1"/>
  <c r="E948" i="1"/>
  <c r="D948" i="1"/>
  <c r="C948" i="1"/>
  <c r="B948" i="1"/>
  <c r="A948" i="1"/>
  <c r="L947" i="1"/>
  <c r="K947" i="1"/>
  <c r="J947" i="1"/>
  <c r="I947" i="1"/>
  <c r="H947" i="1"/>
  <c r="G947" i="1"/>
  <c r="F947" i="1"/>
  <c r="E947" i="1"/>
  <c r="D947" i="1"/>
  <c r="C947" i="1"/>
  <c r="B947" i="1"/>
  <c r="A947" i="1"/>
  <c r="L946" i="1"/>
  <c r="K946" i="1"/>
  <c r="J946" i="1"/>
  <c r="I946" i="1"/>
  <c r="H946" i="1"/>
  <c r="G946" i="1"/>
  <c r="F946" i="1"/>
  <c r="E946" i="1"/>
  <c r="D946" i="1"/>
  <c r="C946" i="1"/>
  <c r="B946" i="1"/>
  <c r="A946" i="1"/>
  <c r="L945" i="1"/>
  <c r="K945" i="1"/>
  <c r="J945" i="1"/>
  <c r="I945" i="1"/>
  <c r="H945" i="1"/>
  <c r="G945" i="1"/>
  <c r="F945" i="1"/>
  <c r="E945" i="1"/>
  <c r="D945" i="1"/>
  <c r="C945" i="1"/>
  <c r="B945" i="1"/>
  <c r="A945" i="1"/>
  <c r="L944" i="1"/>
  <c r="K944" i="1"/>
  <c r="J944" i="1"/>
  <c r="I944" i="1"/>
  <c r="H944" i="1"/>
  <c r="G944" i="1"/>
  <c r="F944" i="1"/>
  <c r="E944" i="1"/>
  <c r="D944" i="1"/>
  <c r="C944" i="1"/>
  <c r="B944" i="1"/>
  <c r="A944" i="1"/>
  <c r="L943" i="1"/>
  <c r="K943" i="1"/>
  <c r="J943" i="1"/>
  <c r="I943" i="1"/>
  <c r="H943" i="1"/>
  <c r="G943" i="1"/>
  <c r="F943" i="1"/>
  <c r="E943" i="1"/>
  <c r="D943" i="1"/>
  <c r="C943" i="1"/>
  <c r="B943" i="1"/>
  <c r="A943" i="1"/>
  <c r="L942" i="1"/>
  <c r="K942" i="1"/>
  <c r="J942" i="1"/>
  <c r="I942" i="1"/>
  <c r="H942" i="1"/>
  <c r="G942" i="1"/>
  <c r="F942" i="1"/>
  <c r="E942" i="1"/>
  <c r="D942" i="1"/>
  <c r="C942" i="1"/>
  <c r="B942" i="1"/>
  <c r="A942" i="1"/>
  <c r="L941" i="1"/>
  <c r="K941" i="1"/>
  <c r="J941" i="1"/>
  <c r="I941" i="1"/>
  <c r="H941" i="1"/>
  <c r="G941" i="1"/>
  <c r="F941" i="1"/>
  <c r="E941" i="1"/>
  <c r="D941" i="1"/>
  <c r="C941" i="1"/>
  <c r="B941" i="1"/>
  <c r="A941" i="1"/>
  <c r="L940" i="1"/>
  <c r="K940" i="1"/>
  <c r="J940" i="1"/>
  <c r="I940" i="1"/>
  <c r="H940" i="1"/>
  <c r="G940" i="1"/>
  <c r="F940" i="1"/>
  <c r="E940" i="1"/>
  <c r="D940" i="1"/>
  <c r="C940" i="1"/>
  <c r="B940" i="1"/>
  <c r="A940" i="1"/>
  <c r="L939" i="1"/>
  <c r="K939" i="1"/>
  <c r="J939" i="1"/>
  <c r="I939" i="1"/>
  <c r="H939" i="1"/>
  <c r="G939" i="1"/>
  <c r="F939" i="1"/>
  <c r="E939" i="1"/>
  <c r="D939" i="1"/>
  <c r="C939" i="1"/>
  <c r="B939" i="1"/>
  <c r="A939" i="1"/>
  <c r="L938" i="1"/>
  <c r="K938" i="1"/>
  <c r="J938" i="1"/>
  <c r="I938" i="1"/>
  <c r="H938" i="1"/>
  <c r="G938" i="1"/>
  <c r="F938" i="1"/>
  <c r="E938" i="1"/>
  <c r="D938" i="1"/>
  <c r="C938" i="1"/>
  <c r="B938" i="1"/>
  <c r="A938" i="1"/>
  <c r="L937" i="1"/>
  <c r="K937" i="1"/>
  <c r="J937" i="1"/>
  <c r="I937" i="1"/>
  <c r="H937" i="1"/>
  <c r="G937" i="1"/>
  <c r="F937" i="1"/>
  <c r="E937" i="1"/>
  <c r="D937" i="1"/>
  <c r="C937" i="1"/>
  <c r="B937" i="1"/>
  <c r="A937" i="1"/>
  <c r="L936" i="1"/>
  <c r="K936" i="1"/>
  <c r="J936" i="1"/>
  <c r="I936" i="1"/>
  <c r="H936" i="1"/>
  <c r="G936" i="1"/>
  <c r="F936" i="1"/>
  <c r="E936" i="1"/>
  <c r="D936" i="1"/>
  <c r="C936" i="1"/>
  <c r="B936" i="1"/>
  <c r="A936" i="1"/>
  <c r="L935" i="1"/>
  <c r="K935" i="1"/>
  <c r="J935" i="1"/>
  <c r="I935" i="1"/>
  <c r="H935" i="1"/>
  <c r="G935" i="1"/>
  <c r="F935" i="1"/>
  <c r="E935" i="1"/>
  <c r="D935" i="1"/>
  <c r="C935" i="1"/>
  <c r="B935" i="1"/>
  <c r="A935" i="1"/>
  <c r="L934" i="1"/>
  <c r="K934" i="1"/>
  <c r="J934" i="1"/>
  <c r="I934" i="1"/>
  <c r="H934" i="1"/>
  <c r="G934" i="1"/>
  <c r="F934" i="1"/>
  <c r="E934" i="1"/>
  <c r="D934" i="1"/>
  <c r="C934" i="1"/>
  <c r="B934" i="1"/>
  <c r="A934" i="1"/>
  <c r="L933" i="1"/>
  <c r="K933" i="1"/>
  <c r="J933" i="1"/>
  <c r="I933" i="1"/>
  <c r="H933" i="1"/>
  <c r="G933" i="1"/>
  <c r="F933" i="1"/>
  <c r="E933" i="1"/>
  <c r="D933" i="1"/>
  <c r="C933" i="1"/>
  <c r="B933" i="1"/>
  <c r="A933" i="1"/>
  <c r="L932" i="1"/>
  <c r="K932" i="1"/>
  <c r="J932" i="1"/>
  <c r="I932" i="1"/>
  <c r="H932" i="1"/>
  <c r="G932" i="1"/>
  <c r="F932" i="1"/>
  <c r="E932" i="1"/>
  <c r="D932" i="1"/>
  <c r="C932" i="1"/>
  <c r="B932" i="1"/>
  <c r="A932" i="1"/>
  <c r="L931" i="1"/>
  <c r="K931" i="1"/>
  <c r="J931" i="1"/>
  <c r="I931" i="1"/>
  <c r="H931" i="1"/>
  <c r="G931" i="1"/>
  <c r="F931" i="1"/>
  <c r="E931" i="1"/>
  <c r="D931" i="1"/>
  <c r="C931" i="1"/>
  <c r="B931" i="1"/>
  <c r="A931" i="1"/>
  <c r="L930" i="1"/>
  <c r="K930" i="1"/>
  <c r="J930" i="1"/>
  <c r="I930" i="1"/>
  <c r="H930" i="1"/>
  <c r="G930" i="1"/>
  <c r="F930" i="1"/>
  <c r="E930" i="1"/>
  <c r="D930" i="1"/>
  <c r="C930" i="1"/>
  <c r="B930" i="1"/>
  <c r="A930" i="1"/>
  <c r="L929" i="1"/>
  <c r="K929" i="1"/>
  <c r="J929" i="1"/>
  <c r="I929" i="1"/>
  <c r="H929" i="1"/>
  <c r="G929" i="1"/>
  <c r="F929" i="1"/>
  <c r="E929" i="1"/>
  <c r="D929" i="1"/>
  <c r="C929" i="1"/>
  <c r="B929" i="1"/>
  <c r="A929" i="1"/>
  <c r="L928" i="1"/>
  <c r="K928" i="1"/>
  <c r="J928" i="1"/>
  <c r="I928" i="1"/>
  <c r="H928" i="1"/>
  <c r="G928" i="1"/>
  <c r="F928" i="1"/>
  <c r="E928" i="1"/>
  <c r="D928" i="1"/>
  <c r="C928" i="1"/>
  <c r="B928" i="1"/>
  <c r="A928" i="1"/>
  <c r="L927" i="1"/>
  <c r="K927" i="1"/>
  <c r="J927" i="1"/>
  <c r="I927" i="1"/>
  <c r="H927" i="1"/>
  <c r="G927" i="1"/>
  <c r="F927" i="1"/>
  <c r="E927" i="1"/>
  <c r="D927" i="1"/>
  <c r="C927" i="1"/>
  <c r="B927" i="1"/>
  <c r="A927" i="1"/>
  <c r="L926" i="1"/>
  <c r="K926" i="1"/>
  <c r="J926" i="1"/>
  <c r="I926" i="1"/>
  <c r="H926" i="1"/>
  <c r="G926" i="1"/>
  <c r="F926" i="1"/>
  <c r="E926" i="1"/>
  <c r="D926" i="1"/>
  <c r="C926" i="1"/>
  <c r="B926" i="1"/>
  <c r="A926" i="1"/>
  <c r="L925" i="1"/>
  <c r="K925" i="1"/>
  <c r="J925" i="1"/>
  <c r="I925" i="1"/>
  <c r="H925" i="1"/>
  <c r="G925" i="1"/>
  <c r="F925" i="1"/>
  <c r="E925" i="1"/>
  <c r="D925" i="1"/>
  <c r="C925" i="1"/>
  <c r="B925" i="1"/>
  <c r="A925" i="1"/>
  <c r="L924" i="1"/>
  <c r="K924" i="1"/>
  <c r="J924" i="1"/>
  <c r="I924" i="1"/>
  <c r="H924" i="1"/>
  <c r="G924" i="1"/>
  <c r="F924" i="1"/>
  <c r="E924" i="1"/>
  <c r="D924" i="1"/>
  <c r="C924" i="1"/>
  <c r="B924" i="1"/>
  <c r="A924" i="1"/>
  <c r="L923" i="1"/>
  <c r="K923" i="1"/>
  <c r="J923" i="1"/>
  <c r="I923" i="1"/>
  <c r="H923" i="1"/>
  <c r="G923" i="1"/>
  <c r="F923" i="1"/>
  <c r="E923" i="1"/>
  <c r="D923" i="1"/>
  <c r="C923" i="1"/>
  <c r="B923" i="1"/>
  <c r="A923" i="1"/>
  <c r="L922" i="1"/>
  <c r="K922" i="1"/>
  <c r="J922" i="1"/>
  <c r="I922" i="1"/>
  <c r="H922" i="1"/>
  <c r="G922" i="1"/>
  <c r="F922" i="1"/>
  <c r="E922" i="1"/>
  <c r="D922" i="1"/>
  <c r="C922" i="1"/>
  <c r="B922" i="1"/>
  <c r="A922" i="1"/>
  <c r="L921" i="1"/>
  <c r="K921" i="1"/>
  <c r="J921" i="1"/>
  <c r="I921" i="1"/>
  <c r="H921" i="1"/>
  <c r="G921" i="1"/>
  <c r="F921" i="1"/>
  <c r="E921" i="1"/>
  <c r="D921" i="1"/>
  <c r="C921" i="1"/>
  <c r="B921" i="1"/>
  <c r="A921" i="1"/>
  <c r="L920" i="1"/>
  <c r="K920" i="1"/>
  <c r="J920" i="1"/>
  <c r="I920" i="1"/>
  <c r="H920" i="1"/>
  <c r="G920" i="1"/>
  <c r="F920" i="1"/>
  <c r="E920" i="1"/>
  <c r="D920" i="1"/>
  <c r="C920" i="1"/>
  <c r="B920" i="1"/>
  <c r="A920" i="1"/>
  <c r="L919" i="1"/>
  <c r="K919" i="1"/>
  <c r="J919" i="1"/>
  <c r="I919" i="1"/>
  <c r="H919" i="1"/>
  <c r="G919" i="1"/>
  <c r="F919" i="1"/>
  <c r="E919" i="1"/>
  <c r="D919" i="1"/>
  <c r="C919" i="1"/>
  <c r="B919" i="1"/>
  <c r="A919" i="1"/>
  <c r="L918" i="1"/>
  <c r="K918" i="1"/>
  <c r="J918" i="1"/>
  <c r="I918" i="1"/>
  <c r="H918" i="1"/>
  <c r="G918" i="1"/>
  <c r="F918" i="1"/>
  <c r="E918" i="1"/>
  <c r="D918" i="1"/>
  <c r="C918" i="1"/>
  <c r="B918" i="1"/>
  <c r="A918" i="1"/>
  <c r="L917" i="1"/>
  <c r="K917" i="1"/>
  <c r="J917" i="1"/>
  <c r="I917" i="1"/>
  <c r="H917" i="1"/>
  <c r="G917" i="1"/>
  <c r="F917" i="1"/>
  <c r="E917" i="1"/>
  <c r="D917" i="1"/>
  <c r="C917" i="1"/>
  <c r="B917" i="1"/>
  <c r="A917" i="1"/>
  <c r="L916" i="1"/>
  <c r="K916" i="1"/>
  <c r="J916" i="1"/>
  <c r="I916" i="1"/>
  <c r="H916" i="1"/>
  <c r="G916" i="1"/>
  <c r="F916" i="1"/>
  <c r="E916" i="1"/>
  <c r="D916" i="1"/>
  <c r="C916" i="1"/>
  <c r="B916" i="1"/>
  <c r="A916" i="1"/>
  <c r="L915" i="1"/>
  <c r="K915" i="1"/>
  <c r="J915" i="1"/>
  <c r="I915" i="1"/>
  <c r="H915" i="1"/>
  <c r="G915" i="1"/>
  <c r="F915" i="1"/>
  <c r="E915" i="1"/>
  <c r="D915" i="1"/>
  <c r="C915" i="1"/>
  <c r="B915" i="1"/>
  <c r="A915" i="1"/>
  <c r="L914" i="1"/>
  <c r="K914" i="1"/>
  <c r="J914" i="1"/>
  <c r="I914" i="1"/>
  <c r="H914" i="1"/>
  <c r="G914" i="1"/>
  <c r="F914" i="1"/>
  <c r="E914" i="1"/>
  <c r="D914" i="1"/>
  <c r="C914" i="1"/>
  <c r="B914" i="1"/>
  <c r="A914" i="1"/>
  <c r="L913" i="1"/>
  <c r="K913" i="1"/>
  <c r="J913" i="1"/>
  <c r="I913" i="1"/>
  <c r="H913" i="1"/>
  <c r="G913" i="1"/>
  <c r="F913" i="1"/>
  <c r="E913" i="1"/>
  <c r="D913" i="1"/>
  <c r="C913" i="1"/>
  <c r="B913" i="1"/>
  <c r="A913" i="1"/>
  <c r="L912" i="1"/>
  <c r="K912" i="1"/>
  <c r="J912" i="1"/>
  <c r="I912" i="1"/>
  <c r="H912" i="1"/>
  <c r="G912" i="1"/>
  <c r="F912" i="1"/>
  <c r="E912" i="1"/>
  <c r="D912" i="1"/>
  <c r="C912" i="1"/>
  <c r="B912" i="1"/>
  <c r="A912" i="1"/>
  <c r="L911" i="1"/>
  <c r="K911" i="1"/>
  <c r="J911" i="1"/>
  <c r="I911" i="1"/>
  <c r="H911" i="1"/>
  <c r="G911" i="1"/>
  <c r="F911" i="1"/>
  <c r="E911" i="1"/>
  <c r="D911" i="1"/>
  <c r="C911" i="1"/>
  <c r="B911" i="1"/>
  <c r="A911" i="1"/>
  <c r="L910" i="1"/>
  <c r="K910" i="1"/>
  <c r="J910" i="1"/>
  <c r="I910" i="1"/>
  <c r="H910" i="1"/>
  <c r="G910" i="1"/>
  <c r="F910" i="1"/>
  <c r="E910" i="1"/>
  <c r="D910" i="1"/>
  <c r="C910" i="1"/>
  <c r="B910" i="1"/>
  <c r="A910" i="1"/>
  <c r="L909" i="1"/>
  <c r="K909" i="1"/>
  <c r="J909" i="1"/>
  <c r="I909" i="1"/>
  <c r="H909" i="1"/>
  <c r="G909" i="1"/>
  <c r="F909" i="1"/>
  <c r="E909" i="1"/>
  <c r="D909" i="1"/>
  <c r="C909" i="1"/>
  <c r="B909" i="1"/>
  <c r="A909" i="1"/>
  <c r="L908" i="1"/>
  <c r="K908" i="1"/>
  <c r="J908" i="1"/>
  <c r="I908" i="1"/>
  <c r="H908" i="1"/>
  <c r="G908" i="1"/>
  <c r="F908" i="1"/>
  <c r="E908" i="1"/>
  <c r="D908" i="1"/>
  <c r="C908" i="1"/>
  <c r="B908" i="1"/>
  <c r="A908" i="1"/>
  <c r="L907" i="1"/>
  <c r="K907" i="1"/>
  <c r="J907" i="1"/>
  <c r="I907" i="1"/>
  <c r="H907" i="1"/>
  <c r="G907" i="1"/>
  <c r="F907" i="1"/>
  <c r="E907" i="1"/>
  <c r="D907" i="1"/>
  <c r="C907" i="1"/>
  <c r="B907" i="1"/>
  <c r="A907" i="1"/>
  <c r="L906" i="1"/>
  <c r="K906" i="1"/>
  <c r="J906" i="1"/>
  <c r="I906" i="1"/>
  <c r="H906" i="1"/>
  <c r="G906" i="1"/>
  <c r="F906" i="1"/>
  <c r="E906" i="1"/>
  <c r="D906" i="1"/>
  <c r="C906" i="1"/>
  <c r="B906" i="1"/>
  <c r="A906" i="1"/>
  <c r="L905" i="1"/>
  <c r="K905" i="1"/>
  <c r="J905" i="1"/>
  <c r="I905" i="1"/>
  <c r="H905" i="1"/>
  <c r="G905" i="1"/>
  <c r="F905" i="1"/>
  <c r="E905" i="1"/>
  <c r="D905" i="1"/>
  <c r="C905" i="1"/>
  <c r="B905" i="1"/>
  <c r="A905" i="1"/>
  <c r="L904" i="1"/>
  <c r="K904" i="1"/>
  <c r="J904" i="1"/>
  <c r="I904" i="1"/>
  <c r="H904" i="1"/>
  <c r="G904" i="1"/>
  <c r="F904" i="1"/>
  <c r="E904" i="1"/>
  <c r="D904" i="1"/>
  <c r="C904" i="1"/>
  <c r="B904" i="1"/>
  <c r="A904" i="1"/>
  <c r="L903" i="1"/>
  <c r="K903" i="1"/>
  <c r="J903" i="1"/>
  <c r="I903" i="1"/>
  <c r="H903" i="1"/>
  <c r="G903" i="1"/>
  <c r="F903" i="1"/>
  <c r="E903" i="1"/>
  <c r="D903" i="1"/>
  <c r="C903" i="1"/>
  <c r="B903" i="1"/>
  <c r="A903" i="1"/>
  <c r="L902" i="1"/>
  <c r="K902" i="1"/>
  <c r="J902" i="1"/>
  <c r="I902" i="1"/>
  <c r="H902" i="1"/>
  <c r="G902" i="1"/>
  <c r="F902" i="1"/>
  <c r="E902" i="1"/>
  <c r="D902" i="1"/>
  <c r="C902" i="1"/>
  <c r="B902" i="1"/>
  <c r="A902" i="1"/>
  <c r="L901" i="1"/>
  <c r="K901" i="1"/>
  <c r="J901" i="1"/>
  <c r="I901" i="1"/>
  <c r="H901" i="1"/>
  <c r="G901" i="1"/>
  <c r="F901" i="1"/>
  <c r="E901" i="1"/>
  <c r="D901" i="1"/>
  <c r="C901" i="1"/>
  <c r="B901" i="1"/>
  <c r="A901" i="1"/>
  <c r="L900" i="1"/>
  <c r="K900" i="1"/>
  <c r="J900" i="1"/>
  <c r="I900" i="1"/>
  <c r="H900" i="1"/>
  <c r="G900" i="1"/>
  <c r="F900" i="1"/>
  <c r="E900" i="1"/>
  <c r="D900" i="1"/>
  <c r="C900" i="1"/>
  <c r="B900" i="1"/>
  <c r="A900" i="1"/>
  <c r="L899" i="1"/>
  <c r="K899" i="1"/>
  <c r="J899" i="1"/>
  <c r="I899" i="1"/>
  <c r="H899" i="1"/>
  <c r="G899" i="1"/>
  <c r="F899" i="1"/>
  <c r="E899" i="1"/>
  <c r="D899" i="1"/>
  <c r="C899" i="1"/>
  <c r="B899" i="1"/>
  <c r="A899" i="1"/>
  <c r="L898" i="1"/>
  <c r="K898" i="1"/>
  <c r="J898" i="1"/>
  <c r="I898" i="1"/>
  <c r="H898" i="1"/>
  <c r="G898" i="1"/>
  <c r="F898" i="1"/>
  <c r="E898" i="1"/>
  <c r="D898" i="1"/>
  <c r="C898" i="1"/>
  <c r="B898" i="1"/>
  <c r="A898" i="1"/>
  <c r="L897" i="1"/>
  <c r="K897" i="1"/>
  <c r="J897" i="1"/>
  <c r="I897" i="1"/>
  <c r="H897" i="1"/>
  <c r="G897" i="1"/>
  <c r="F897" i="1"/>
  <c r="E897" i="1"/>
  <c r="D897" i="1"/>
  <c r="C897" i="1"/>
  <c r="B897" i="1"/>
  <c r="A897" i="1"/>
  <c r="L896" i="1"/>
  <c r="K896" i="1"/>
  <c r="J896" i="1"/>
  <c r="I896" i="1"/>
  <c r="H896" i="1"/>
  <c r="G896" i="1"/>
  <c r="F896" i="1"/>
  <c r="E896" i="1"/>
  <c r="D896" i="1"/>
  <c r="C896" i="1"/>
  <c r="B896" i="1"/>
  <c r="A896" i="1"/>
  <c r="L895" i="1"/>
  <c r="K895" i="1"/>
  <c r="J895" i="1"/>
  <c r="I895" i="1"/>
  <c r="H895" i="1"/>
  <c r="G895" i="1"/>
  <c r="F895" i="1"/>
  <c r="E895" i="1"/>
  <c r="D895" i="1"/>
  <c r="C895" i="1"/>
  <c r="B895" i="1"/>
  <c r="A895" i="1"/>
  <c r="L894" i="1"/>
  <c r="K894" i="1"/>
  <c r="J894" i="1"/>
  <c r="I894" i="1"/>
  <c r="H894" i="1"/>
  <c r="G894" i="1"/>
  <c r="F894" i="1"/>
  <c r="E894" i="1"/>
  <c r="D894" i="1"/>
  <c r="C894" i="1"/>
  <c r="B894" i="1"/>
  <c r="A894" i="1"/>
  <c r="L893" i="1"/>
  <c r="K893" i="1"/>
  <c r="J893" i="1"/>
  <c r="I893" i="1"/>
  <c r="H893" i="1"/>
  <c r="G893" i="1"/>
  <c r="F893" i="1"/>
  <c r="E893" i="1"/>
  <c r="D893" i="1"/>
  <c r="C893" i="1"/>
  <c r="B893" i="1"/>
  <c r="A893" i="1"/>
  <c r="L892" i="1"/>
  <c r="K892" i="1"/>
  <c r="J892" i="1"/>
  <c r="I892" i="1"/>
  <c r="H892" i="1"/>
  <c r="G892" i="1"/>
  <c r="F892" i="1"/>
  <c r="E892" i="1"/>
  <c r="D892" i="1"/>
  <c r="C892" i="1"/>
  <c r="B892" i="1"/>
  <c r="A892" i="1"/>
  <c r="L891" i="1"/>
  <c r="K891" i="1"/>
  <c r="J891" i="1"/>
  <c r="I891" i="1"/>
  <c r="H891" i="1"/>
  <c r="G891" i="1"/>
  <c r="F891" i="1"/>
  <c r="E891" i="1"/>
  <c r="D891" i="1"/>
  <c r="C891" i="1"/>
  <c r="B891" i="1"/>
  <c r="A891" i="1"/>
  <c r="L890" i="1"/>
  <c r="K890" i="1"/>
  <c r="J890" i="1"/>
  <c r="I890" i="1"/>
  <c r="H890" i="1"/>
  <c r="G890" i="1"/>
  <c r="F890" i="1"/>
  <c r="E890" i="1"/>
  <c r="D890" i="1"/>
  <c r="C890" i="1"/>
  <c r="B890" i="1"/>
  <c r="A890" i="1"/>
  <c r="L889" i="1"/>
  <c r="K889" i="1"/>
  <c r="J889" i="1"/>
  <c r="I889" i="1"/>
  <c r="H889" i="1"/>
  <c r="G889" i="1"/>
  <c r="F889" i="1"/>
  <c r="E889" i="1"/>
  <c r="D889" i="1"/>
  <c r="C889" i="1"/>
  <c r="B889" i="1"/>
  <c r="A889" i="1"/>
  <c r="L888" i="1"/>
  <c r="K888" i="1"/>
  <c r="J888" i="1"/>
  <c r="I888" i="1"/>
  <c r="H888" i="1"/>
  <c r="G888" i="1"/>
  <c r="F888" i="1"/>
  <c r="E888" i="1"/>
  <c r="D888" i="1"/>
  <c r="C888" i="1"/>
  <c r="B888" i="1"/>
  <c r="A888" i="1"/>
  <c r="L887" i="1"/>
  <c r="K887" i="1"/>
  <c r="J887" i="1"/>
  <c r="I887" i="1"/>
  <c r="H887" i="1"/>
  <c r="G887" i="1"/>
  <c r="F887" i="1"/>
  <c r="E887" i="1"/>
  <c r="D887" i="1"/>
  <c r="C887" i="1"/>
  <c r="B887" i="1"/>
  <c r="A887" i="1"/>
  <c r="L886" i="1"/>
  <c r="K886" i="1"/>
  <c r="J886" i="1"/>
  <c r="I886" i="1"/>
  <c r="H886" i="1"/>
  <c r="G886" i="1"/>
  <c r="F886" i="1"/>
  <c r="E886" i="1"/>
  <c r="D886" i="1"/>
  <c r="C886" i="1"/>
  <c r="B886" i="1"/>
  <c r="A886" i="1"/>
  <c r="L885" i="1"/>
  <c r="K885" i="1"/>
  <c r="J885" i="1"/>
  <c r="I885" i="1"/>
  <c r="H885" i="1"/>
  <c r="G885" i="1"/>
  <c r="F885" i="1"/>
  <c r="E885" i="1"/>
  <c r="D885" i="1"/>
  <c r="C885" i="1"/>
  <c r="B885" i="1"/>
  <c r="A885" i="1"/>
  <c r="L884" i="1"/>
  <c r="K884" i="1"/>
  <c r="J884" i="1"/>
  <c r="I884" i="1"/>
  <c r="H884" i="1"/>
  <c r="G884" i="1"/>
  <c r="F884" i="1"/>
  <c r="E884" i="1"/>
  <c r="D884" i="1"/>
  <c r="C884" i="1"/>
  <c r="B884" i="1"/>
  <c r="A884" i="1"/>
  <c r="L883" i="1"/>
  <c r="K883" i="1"/>
  <c r="J883" i="1"/>
  <c r="I883" i="1"/>
  <c r="H883" i="1"/>
  <c r="G883" i="1"/>
  <c r="F883" i="1"/>
  <c r="E883" i="1"/>
  <c r="D883" i="1"/>
  <c r="C883" i="1"/>
  <c r="B883" i="1"/>
  <c r="A883" i="1"/>
  <c r="L882" i="1"/>
  <c r="K882" i="1"/>
  <c r="J882" i="1"/>
  <c r="I882" i="1"/>
  <c r="H882" i="1"/>
  <c r="G882" i="1"/>
  <c r="F882" i="1"/>
  <c r="E882" i="1"/>
  <c r="D882" i="1"/>
  <c r="C882" i="1"/>
  <c r="B882" i="1"/>
  <c r="A882" i="1"/>
  <c r="L881" i="1"/>
  <c r="K881" i="1"/>
  <c r="J881" i="1"/>
  <c r="I881" i="1"/>
  <c r="H881" i="1"/>
  <c r="G881" i="1"/>
  <c r="F881" i="1"/>
  <c r="E881" i="1"/>
  <c r="D881" i="1"/>
  <c r="C881" i="1"/>
  <c r="B881" i="1"/>
  <c r="A881" i="1"/>
  <c r="L880" i="1"/>
  <c r="K880" i="1"/>
  <c r="J880" i="1"/>
  <c r="I880" i="1"/>
  <c r="H880" i="1"/>
  <c r="G880" i="1"/>
  <c r="F880" i="1"/>
  <c r="E880" i="1"/>
  <c r="D880" i="1"/>
  <c r="C880" i="1"/>
  <c r="B880" i="1"/>
  <c r="A880" i="1"/>
  <c r="L879" i="1"/>
  <c r="K879" i="1"/>
  <c r="J879" i="1"/>
  <c r="I879" i="1"/>
  <c r="H879" i="1"/>
  <c r="G879" i="1"/>
  <c r="F879" i="1"/>
  <c r="E879" i="1"/>
  <c r="D879" i="1"/>
  <c r="C879" i="1"/>
  <c r="B879" i="1"/>
  <c r="A879" i="1"/>
  <c r="L878" i="1"/>
  <c r="K878" i="1"/>
  <c r="J878" i="1"/>
  <c r="I878" i="1"/>
  <c r="H878" i="1"/>
  <c r="G878" i="1"/>
  <c r="F878" i="1"/>
  <c r="E878" i="1"/>
  <c r="D878" i="1"/>
  <c r="C878" i="1"/>
  <c r="B878" i="1"/>
  <c r="A878" i="1"/>
  <c r="L877" i="1"/>
  <c r="K877" i="1"/>
  <c r="J877" i="1"/>
  <c r="I877" i="1"/>
  <c r="H877" i="1"/>
  <c r="G877" i="1"/>
  <c r="F877" i="1"/>
  <c r="E877" i="1"/>
  <c r="D877" i="1"/>
  <c r="C877" i="1"/>
  <c r="B877" i="1"/>
  <c r="A877" i="1"/>
  <c r="L876" i="1"/>
  <c r="K876" i="1"/>
  <c r="J876" i="1"/>
  <c r="I876" i="1"/>
  <c r="H876" i="1"/>
  <c r="G876" i="1"/>
  <c r="F876" i="1"/>
  <c r="E876" i="1"/>
  <c r="D876" i="1"/>
  <c r="C876" i="1"/>
  <c r="B876" i="1"/>
  <c r="A876" i="1"/>
  <c r="L875" i="1"/>
  <c r="K875" i="1"/>
  <c r="J875" i="1"/>
  <c r="I875" i="1"/>
  <c r="H875" i="1"/>
  <c r="G875" i="1"/>
  <c r="F875" i="1"/>
  <c r="E875" i="1"/>
  <c r="D875" i="1"/>
  <c r="C875" i="1"/>
  <c r="B875" i="1"/>
  <c r="A875" i="1"/>
  <c r="L874" i="1"/>
  <c r="K874" i="1"/>
  <c r="J874" i="1"/>
  <c r="I874" i="1"/>
  <c r="H874" i="1"/>
  <c r="G874" i="1"/>
  <c r="F874" i="1"/>
  <c r="E874" i="1"/>
  <c r="D874" i="1"/>
  <c r="C874" i="1"/>
  <c r="B874" i="1"/>
  <c r="A874" i="1"/>
  <c r="L873" i="1"/>
  <c r="K873" i="1"/>
  <c r="J873" i="1"/>
  <c r="I873" i="1"/>
  <c r="H873" i="1"/>
  <c r="G873" i="1"/>
  <c r="F873" i="1"/>
  <c r="E873" i="1"/>
  <c r="D873" i="1"/>
  <c r="C873" i="1"/>
  <c r="B873" i="1"/>
  <c r="A873" i="1"/>
  <c r="L872" i="1"/>
  <c r="K872" i="1"/>
  <c r="J872" i="1"/>
  <c r="I872" i="1"/>
  <c r="H872" i="1"/>
  <c r="G872" i="1"/>
  <c r="F872" i="1"/>
  <c r="E872" i="1"/>
  <c r="D872" i="1"/>
  <c r="C872" i="1"/>
  <c r="B872" i="1"/>
  <c r="A872" i="1"/>
  <c r="L871" i="1"/>
  <c r="K871" i="1"/>
  <c r="J871" i="1"/>
  <c r="I871" i="1"/>
  <c r="H871" i="1"/>
  <c r="G871" i="1"/>
  <c r="F871" i="1"/>
  <c r="E871" i="1"/>
  <c r="D871" i="1"/>
  <c r="C871" i="1"/>
  <c r="B871" i="1"/>
  <c r="A871" i="1"/>
  <c r="L870" i="1"/>
  <c r="K870" i="1"/>
  <c r="J870" i="1"/>
  <c r="I870" i="1"/>
  <c r="H870" i="1"/>
  <c r="G870" i="1"/>
  <c r="F870" i="1"/>
  <c r="E870" i="1"/>
  <c r="D870" i="1"/>
  <c r="C870" i="1"/>
  <c r="B870" i="1"/>
  <c r="A870" i="1"/>
  <c r="L869" i="1"/>
  <c r="K869" i="1"/>
  <c r="J869" i="1"/>
  <c r="I869" i="1"/>
  <c r="H869" i="1"/>
  <c r="G869" i="1"/>
  <c r="F869" i="1"/>
  <c r="E869" i="1"/>
  <c r="D869" i="1"/>
  <c r="C869" i="1"/>
  <c r="B869" i="1"/>
  <c r="A869" i="1"/>
  <c r="L868" i="1"/>
  <c r="K868" i="1"/>
  <c r="J868" i="1"/>
  <c r="I868" i="1"/>
  <c r="H868" i="1"/>
  <c r="G868" i="1"/>
  <c r="F868" i="1"/>
  <c r="E868" i="1"/>
  <c r="D868" i="1"/>
  <c r="C868" i="1"/>
  <c r="B868" i="1"/>
  <c r="A868" i="1"/>
  <c r="L867" i="1"/>
  <c r="K867" i="1"/>
  <c r="J867" i="1"/>
  <c r="I867" i="1"/>
  <c r="H867" i="1"/>
  <c r="G867" i="1"/>
  <c r="F867" i="1"/>
  <c r="E867" i="1"/>
  <c r="D867" i="1"/>
  <c r="C867" i="1"/>
  <c r="B867" i="1"/>
  <c r="A867" i="1"/>
  <c r="L866" i="1"/>
  <c r="K866" i="1"/>
  <c r="J866" i="1"/>
  <c r="I866" i="1"/>
  <c r="H866" i="1"/>
  <c r="G866" i="1"/>
  <c r="F866" i="1"/>
  <c r="E866" i="1"/>
  <c r="D866" i="1"/>
  <c r="C866" i="1"/>
  <c r="B866" i="1"/>
  <c r="A866" i="1"/>
  <c r="L865" i="1"/>
  <c r="K865" i="1"/>
  <c r="J865" i="1"/>
  <c r="I865" i="1"/>
  <c r="H865" i="1"/>
  <c r="G865" i="1"/>
  <c r="F865" i="1"/>
  <c r="E865" i="1"/>
  <c r="D865" i="1"/>
  <c r="C865" i="1"/>
  <c r="B865" i="1"/>
  <c r="A865" i="1"/>
  <c r="L864" i="1"/>
  <c r="K864" i="1"/>
  <c r="J864" i="1"/>
  <c r="I864" i="1"/>
  <c r="H864" i="1"/>
  <c r="G864" i="1"/>
  <c r="F864" i="1"/>
  <c r="E864" i="1"/>
  <c r="D864" i="1"/>
  <c r="C864" i="1"/>
  <c r="B864" i="1"/>
  <c r="A864" i="1"/>
  <c r="L863" i="1"/>
  <c r="K863" i="1"/>
  <c r="J863" i="1"/>
  <c r="I863" i="1"/>
  <c r="H863" i="1"/>
  <c r="G863" i="1"/>
  <c r="F863" i="1"/>
  <c r="E863" i="1"/>
  <c r="D863" i="1"/>
  <c r="C863" i="1"/>
  <c r="B863" i="1"/>
  <c r="A863" i="1"/>
  <c r="L862" i="1"/>
  <c r="K862" i="1"/>
  <c r="J862" i="1"/>
  <c r="I862" i="1"/>
  <c r="H862" i="1"/>
  <c r="G862" i="1"/>
  <c r="F862" i="1"/>
  <c r="E862" i="1"/>
  <c r="D862" i="1"/>
  <c r="C862" i="1"/>
  <c r="B862" i="1"/>
  <c r="A862" i="1"/>
  <c r="L861" i="1"/>
  <c r="K861" i="1"/>
  <c r="J861" i="1"/>
  <c r="I861" i="1"/>
  <c r="H861" i="1"/>
  <c r="G861" i="1"/>
  <c r="F861" i="1"/>
  <c r="E861" i="1"/>
  <c r="D861" i="1"/>
  <c r="C861" i="1"/>
  <c r="B861" i="1"/>
  <c r="A861" i="1"/>
  <c r="L860" i="1"/>
  <c r="K860" i="1"/>
  <c r="J860" i="1"/>
  <c r="I860" i="1"/>
  <c r="H860" i="1"/>
  <c r="G860" i="1"/>
  <c r="F860" i="1"/>
  <c r="E860" i="1"/>
  <c r="D860" i="1"/>
  <c r="C860" i="1"/>
  <c r="B860" i="1"/>
  <c r="A860" i="1"/>
  <c r="L859" i="1"/>
  <c r="K859" i="1"/>
  <c r="J859" i="1"/>
  <c r="I859" i="1"/>
  <c r="H859" i="1"/>
  <c r="G859" i="1"/>
  <c r="F859" i="1"/>
  <c r="E859" i="1"/>
  <c r="D859" i="1"/>
  <c r="C859" i="1"/>
  <c r="B859" i="1"/>
  <c r="A859" i="1"/>
  <c r="L858" i="1"/>
  <c r="K858" i="1"/>
  <c r="J858" i="1"/>
  <c r="I858" i="1"/>
  <c r="H858" i="1"/>
  <c r="G858" i="1"/>
  <c r="F858" i="1"/>
  <c r="E858" i="1"/>
  <c r="D858" i="1"/>
  <c r="C858" i="1"/>
  <c r="B858" i="1"/>
  <c r="A858" i="1"/>
  <c r="L857" i="1"/>
  <c r="K857" i="1"/>
  <c r="J857" i="1"/>
  <c r="I857" i="1"/>
  <c r="H857" i="1"/>
  <c r="G857" i="1"/>
  <c r="F857" i="1"/>
  <c r="E857" i="1"/>
  <c r="D857" i="1"/>
  <c r="C857" i="1"/>
  <c r="B857" i="1"/>
  <c r="A857" i="1"/>
  <c r="L856" i="1"/>
  <c r="K856" i="1"/>
  <c r="J856" i="1"/>
  <c r="I856" i="1"/>
  <c r="H856" i="1"/>
  <c r="G856" i="1"/>
  <c r="F856" i="1"/>
  <c r="E856" i="1"/>
  <c r="D856" i="1"/>
  <c r="C856" i="1"/>
  <c r="B856" i="1"/>
  <c r="A856" i="1"/>
  <c r="L855" i="1"/>
  <c r="K855" i="1"/>
  <c r="J855" i="1"/>
  <c r="I855" i="1"/>
  <c r="H855" i="1"/>
  <c r="G855" i="1"/>
  <c r="F855" i="1"/>
  <c r="E855" i="1"/>
  <c r="D855" i="1"/>
  <c r="C855" i="1"/>
  <c r="B855" i="1"/>
  <c r="A855" i="1"/>
  <c r="L854" i="1"/>
  <c r="K854" i="1"/>
  <c r="J854" i="1"/>
  <c r="I854" i="1"/>
  <c r="H854" i="1"/>
  <c r="G854" i="1"/>
  <c r="F854" i="1"/>
  <c r="E854" i="1"/>
  <c r="D854" i="1"/>
  <c r="C854" i="1"/>
  <c r="B854" i="1"/>
  <c r="A854" i="1"/>
  <c r="L853" i="1"/>
  <c r="K853" i="1"/>
  <c r="J853" i="1"/>
  <c r="I853" i="1"/>
  <c r="H853" i="1"/>
  <c r="G853" i="1"/>
  <c r="F853" i="1"/>
  <c r="E853" i="1"/>
  <c r="D853" i="1"/>
  <c r="C853" i="1"/>
  <c r="B853" i="1"/>
  <c r="A853" i="1"/>
  <c r="L852" i="1"/>
  <c r="K852" i="1"/>
  <c r="J852" i="1"/>
  <c r="I852" i="1"/>
  <c r="H852" i="1"/>
  <c r="G852" i="1"/>
  <c r="F852" i="1"/>
  <c r="E852" i="1"/>
  <c r="D852" i="1"/>
  <c r="C852" i="1"/>
  <c r="B852" i="1"/>
  <c r="A852" i="1"/>
  <c r="L851" i="1"/>
  <c r="K851" i="1"/>
  <c r="J851" i="1"/>
  <c r="I851" i="1"/>
  <c r="H851" i="1"/>
  <c r="G851" i="1"/>
  <c r="F851" i="1"/>
  <c r="E851" i="1"/>
  <c r="D851" i="1"/>
  <c r="C851" i="1"/>
  <c r="B851" i="1"/>
  <c r="A851" i="1"/>
  <c r="L850" i="1"/>
  <c r="K850" i="1"/>
  <c r="J850" i="1"/>
  <c r="I850" i="1"/>
  <c r="H850" i="1"/>
  <c r="G850" i="1"/>
  <c r="F850" i="1"/>
  <c r="E850" i="1"/>
  <c r="D850" i="1"/>
  <c r="C850" i="1"/>
  <c r="B850" i="1"/>
  <c r="A850" i="1"/>
  <c r="L849" i="1"/>
  <c r="K849" i="1"/>
  <c r="J849" i="1"/>
  <c r="I849" i="1"/>
  <c r="H849" i="1"/>
  <c r="G849" i="1"/>
  <c r="F849" i="1"/>
  <c r="E849" i="1"/>
  <c r="D849" i="1"/>
  <c r="C849" i="1"/>
  <c r="B849" i="1"/>
  <c r="A849" i="1"/>
  <c r="L848" i="1"/>
  <c r="K848" i="1"/>
  <c r="J848" i="1"/>
  <c r="I848" i="1"/>
  <c r="H848" i="1"/>
  <c r="G848" i="1"/>
  <c r="F848" i="1"/>
  <c r="E848" i="1"/>
  <c r="D848" i="1"/>
  <c r="C848" i="1"/>
  <c r="B848" i="1"/>
  <c r="A848" i="1"/>
  <c r="L847" i="1"/>
  <c r="K847" i="1"/>
  <c r="J847" i="1"/>
  <c r="I847" i="1"/>
  <c r="H847" i="1"/>
  <c r="G847" i="1"/>
  <c r="F847" i="1"/>
  <c r="E847" i="1"/>
  <c r="D847" i="1"/>
  <c r="C847" i="1"/>
  <c r="B847" i="1"/>
  <c r="A847" i="1"/>
  <c r="L846" i="1"/>
  <c r="K846" i="1"/>
  <c r="J846" i="1"/>
  <c r="I846" i="1"/>
  <c r="H846" i="1"/>
  <c r="G846" i="1"/>
  <c r="F846" i="1"/>
  <c r="E846" i="1"/>
  <c r="D846" i="1"/>
  <c r="C846" i="1"/>
  <c r="B846" i="1"/>
  <c r="A846" i="1"/>
  <c r="L845" i="1"/>
  <c r="K845" i="1"/>
  <c r="J845" i="1"/>
  <c r="I845" i="1"/>
  <c r="H845" i="1"/>
  <c r="G845" i="1"/>
  <c r="F845" i="1"/>
  <c r="E845" i="1"/>
  <c r="D845" i="1"/>
  <c r="C845" i="1"/>
  <c r="B845" i="1"/>
  <c r="A845" i="1"/>
  <c r="L844" i="1"/>
  <c r="K844" i="1"/>
  <c r="J844" i="1"/>
  <c r="I844" i="1"/>
  <c r="H844" i="1"/>
  <c r="G844" i="1"/>
  <c r="F844" i="1"/>
  <c r="E844" i="1"/>
  <c r="D844" i="1"/>
  <c r="C844" i="1"/>
  <c r="B844" i="1"/>
  <c r="A844" i="1"/>
  <c r="L843" i="1"/>
  <c r="K843" i="1"/>
  <c r="J843" i="1"/>
  <c r="I843" i="1"/>
  <c r="H843" i="1"/>
  <c r="G843" i="1"/>
  <c r="F843" i="1"/>
  <c r="E843" i="1"/>
  <c r="D843" i="1"/>
  <c r="C843" i="1"/>
  <c r="B843" i="1"/>
  <c r="A843" i="1"/>
  <c r="L842" i="1"/>
  <c r="K842" i="1"/>
  <c r="J842" i="1"/>
  <c r="I842" i="1"/>
  <c r="H842" i="1"/>
  <c r="G842" i="1"/>
  <c r="F842" i="1"/>
  <c r="E842" i="1"/>
  <c r="D842" i="1"/>
  <c r="C842" i="1"/>
  <c r="B842" i="1"/>
  <c r="A842" i="1"/>
  <c r="L841" i="1"/>
  <c r="K841" i="1"/>
  <c r="J841" i="1"/>
  <c r="I841" i="1"/>
  <c r="H841" i="1"/>
  <c r="G841" i="1"/>
  <c r="F841" i="1"/>
  <c r="E841" i="1"/>
  <c r="D841" i="1"/>
  <c r="C841" i="1"/>
  <c r="B841" i="1"/>
  <c r="A841" i="1"/>
  <c r="L840" i="1"/>
  <c r="K840" i="1"/>
  <c r="J840" i="1"/>
  <c r="I840" i="1"/>
  <c r="H840" i="1"/>
  <c r="G840" i="1"/>
  <c r="F840" i="1"/>
  <c r="E840" i="1"/>
  <c r="D840" i="1"/>
  <c r="C840" i="1"/>
  <c r="B840" i="1"/>
  <c r="A840" i="1"/>
  <c r="L839" i="1"/>
  <c r="K839" i="1"/>
  <c r="J839" i="1"/>
  <c r="I839" i="1"/>
  <c r="H839" i="1"/>
  <c r="G839" i="1"/>
  <c r="F839" i="1"/>
  <c r="E839" i="1"/>
  <c r="D839" i="1"/>
  <c r="C839" i="1"/>
  <c r="B839" i="1"/>
  <c r="A839" i="1"/>
  <c r="L838" i="1"/>
  <c r="K838" i="1"/>
  <c r="J838" i="1"/>
  <c r="I838" i="1"/>
  <c r="H838" i="1"/>
  <c r="G838" i="1"/>
  <c r="F838" i="1"/>
  <c r="E838" i="1"/>
  <c r="D838" i="1"/>
  <c r="C838" i="1"/>
  <c r="B838" i="1"/>
  <c r="A838" i="1"/>
  <c r="L837" i="1"/>
  <c r="K837" i="1"/>
  <c r="J837" i="1"/>
  <c r="I837" i="1"/>
  <c r="H837" i="1"/>
  <c r="G837" i="1"/>
  <c r="F837" i="1"/>
  <c r="E837" i="1"/>
  <c r="D837" i="1"/>
  <c r="C837" i="1"/>
  <c r="B837" i="1"/>
  <c r="A837" i="1"/>
  <c r="L836" i="1"/>
  <c r="K836" i="1"/>
  <c r="J836" i="1"/>
  <c r="I836" i="1"/>
  <c r="H836" i="1"/>
  <c r="G836" i="1"/>
  <c r="F836" i="1"/>
  <c r="E836" i="1"/>
  <c r="D836" i="1"/>
  <c r="C836" i="1"/>
  <c r="B836" i="1"/>
  <c r="A836" i="1"/>
  <c r="L835" i="1"/>
  <c r="K835" i="1"/>
  <c r="J835" i="1"/>
  <c r="I835" i="1"/>
  <c r="H835" i="1"/>
  <c r="G835" i="1"/>
  <c r="F835" i="1"/>
  <c r="E835" i="1"/>
  <c r="D835" i="1"/>
  <c r="C835" i="1"/>
  <c r="B835" i="1"/>
  <c r="A835" i="1"/>
  <c r="L834" i="1"/>
  <c r="K834" i="1"/>
  <c r="J834" i="1"/>
  <c r="I834" i="1"/>
  <c r="H834" i="1"/>
  <c r="G834" i="1"/>
  <c r="F834" i="1"/>
  <c r="E834" i="1"/>
  <c r="D834" i="1"/>
  <c r="C834" i="1"/>
  <c r="B834" i="1"/>
  <c r="A834" i="1"/>
  <c r="L833" i="1"/>
  <c r="K833" i="1"/>
  <c r="J833" i="1"/>
  <c r="I833" i="1"/>
  <c r="H833" i="1"/>
  <c r="G833" i="1"/>
  <c r="F833" i="1"/>
  <c r="E833" i="1"/>
  <c r="D833" i="1"/>
  <c r="C833" i="1"/>
  <c r="B833" i="1"/>
  <c r="A833" i="1"/>
  <c r="L832" i="1"/>
  <c r="K832" i="1"/>
  <c r="J832" i="1"/>
  <c r="I832" i="1"/>
  <c r="H832" i="1"/>
  <c r="G832" i="1"/>
  <c r="F832" i="1"/>
  <c r="E832" i="1"/>
  <c r="D832" i="1"/>
  <c r="C832" i="1"/>
  <c r="B832" i="1"/>
  <c r="A832" i="1"/>
  <c r="L831" i="1"/>
  <c r="K831" i="1"/>
  <c r="J831" i="1"/>
  <c r="I831" i="1"/>
  <c r="H831" i="1"/>
  <c r="G831" i="1"/>
  <c r="F831" i="1"/>
  <c r="E831" i="1"/>
  <c r="D831" i="1"/>
  <c r="C831" i="1"/>
  <c r="B831" i="1"/>
  <c r="A831" i="1"/>
  <c r="L830" i="1"/>
  <c r="K830" i="1"/>
  <c r="J830" i="1"/>
  <c r="I830" i="1"/>
  <c r="H830" i="1"/>
  <c r="G830" i="1"/>
  <c r="F830" i="1"/>
  <c r="E830" i="1"/>
  <c r="D830" i="1"/>
  <c r="C830" i="1"/>
  <c r="B830" i="1"/>
  <c r="A830" i="1"/>
  <c r="L829" i="1"/>
  <c r="K829" i="1"/>
  <c r="J829" i="1"/>
  <c r="I829" i="1"/>
  <c r="H829" i="1"/>
  <c r="G829" i="1"/>
  <c r="F829" i="1"/>
  <c r="E829" i="1"/>
  <c r="D829" i="1"/>
  <c r="C829" i="1"/>
  <c r="B829" i="1"/>
  <c r="A829" i="1"/>
  <c r="L828" i="1"/>
  <c r="K828" i="1"/>
  <c r="J828" i="1"/>
  <c r="I828" i="1"/>
  <c r="H828" i="1"/>
  <c r="G828" i="1"/>
  <c r="F828" i="1"/>
  <c r="E828" i="1"/>
  <c r="D828" i="1"/>
  <c r="C828" i="1"/>
  <c r="B828" i="1"/>
  <c r="A828" i="1"/>
  <c r="L827" i="1"/>
  <c r="K827" i="1"/>
  <c r="J827" i="1"/>
  <c r="I827" i="1"/>
  <c r="H827" i="1"/>
  <c r="G827" i="1"/>
  <c r="F827" i="1"/>
  <c r="E827" i="1"/>
  <c r="D827" i="1"/>
  <c r="C827" i="1"/>
  <c r="B827" i="1"/>
  <c r="A827" i="1"/>
  <c r="L826" i="1"/>
  <c r="K826" i="1"/>
  <c r="J826" i="1"/>
  <c r="I826" i="1"/>
  <c r="H826" i="1"/>
  <c r="G826" i="1"/>
  <c r="F826" i="1"/>
  <c r="E826" i="1"/>
  <c r="D826" i="1"/>
  <c r="C826" i="1"/>
  <c r="B826" i="1"/>
  <c r="A826" i="1"/>
  <c r="L825" i="1"/>
  <c r="K825" i="1"/>
  <c r="J825" i="1"/>
  <c r="I825" i="1"/>
  <c r="H825" i="1"/>
  <c r="G825" i="1"/>
  <c r="F825" i="1"/>
  <c r="E825" i="1"/>
  <c r="D825" i="1"/>
  <c r="C825" i="1"/>
  <c r="B825" i="1"/>
  <c r="A825" i="1"/>
  <c r="L824" i="1"/>
  <c r="K824" i="1"/>
  <c r="J824" i="1"/>
  <c r="I824" i="1"/>
  <c r="H824" i="1"/>
  <c r="G824" i="1"/>
  <c r="F824" i="1"/>
  <c r="E824" i="1"/>
  <c r="D824" i="1"/>
  <c r="C824" i="1"/>
  <c r="B824" i="1"/>
  <c r="A824" i="1"/>
  <c r="L823" i="1"/>
  <c r="K823" i="1"/>
  <c r="J823" i="1"/>
  <c r="I823" i="1"/>
  <c r="H823" i="1"/>
  <c r="G823" i="1"/>
  <c r="F823" i="1"/>
  <c r="E823" i="1"/>
  <c r="D823" i="1"/>
  <c r="C823" i="1"/>
  <c r="B823" i="1"/>
  <c r="A823" i="1"/>
  <c r="L822" i="1"/>
  <c r="K822" i="1"/>
  <c r="J822" i="1"/>
  <c r="I822" i="1"/>
  <c r="H822" i="1"/>
  <c r="G822" i="1"/>
  <c r="F822" i="1"/>
  <c r="E822" i="1"/>
  <c r="D822" i="1"/>
  <c r="C822" i="1"/>
  <c r="B822" i="1"/>
  <c r="A822" i="1"/>
  <c r="L821" i="1"/>
  <c r="K821" i="1"/>
  <c r="J821" i="1"/>
  <c r="I821" i="1"/>
  <c r="H821" i="1"/>
  <c r="G821" i="1"/>
  <c r="F821" i="1"/>
  <c r="E821" i="1"/>
  <c r="D821" i="1"/>
  <c r="C821" i="1"/>
  <c r="B821" i="1"/>
  <c r="A821" i="1"/>
  <c r="L820" i="1"/>
  <c r="K820" i="1"/>
  <c r="J820" i="1"/>
  <c r="I820" i="1"/>
  <c r="H820" i="1"/>
  <c r="G820" i="1"/>
  <c r="F820" i="1"/>
  <c r="E820" i="1"/>
  <c r="D820" i="1"/>
  <c r="C820" i="1"/>
  <c r="B820" i="1"/>
  <c r="A820" i="1"/>
  <c r="L819" i="1"/>
  <c r="K819" i="1"/>
  <c r="J819" i="1"/>
  <c r="I819" i="1"/>
  <c r="H819" i="1"/>
  <c r="G819" i="1"/>
  <c r="F819" i="1"/>
  <c r="E819" i="1"/>
  <c r="D819" i="1"/>
  <c r="C819" i="1"/>
  <c r="B819" i="1"/>
  <c r="A819" i="1"/>
  <c r="L818" i="1"/>
  <c r="K818" i="1"/>
  <c r="J818" i="1"/>
  <c r="I818" i="1"/>
  <c r="H818" i="1"/>
  <c r="G818" i="1"/>
  <c r="F818" i="1"/>
  <c r="E818" i="1"/>
  <c r="D818" i="1"/>
  <c r="C818" i="1"/>
  <c r="B818" i="1"/>
  <c r="A818" i="1"/>
  <c r="L817" i="1"/>
  <c r="K817" i="1"/>
  <c r="J817" i="1"/>
  <c r="I817" i="1"/>
  <c r="H817" i="1"/>
  <c r="G817" i="1"/>
  <c r="F817" i="1"/>
  <c r="E817" i="1"/>
  <c r="D817" i="1"/>
  <c r="C817" i="1"/>
  <c r="B817" i="1"/>
  <c r="A817" i="1"/>
  <c r="L816" i="1"/>
  <c r="K816" i="1"/>
  <c r="J816" i="1"/>
  <c r="I816" i="1"/>
  <c r="H816" i="1"/>
  <c r="G816" i="1"/>
  <c r="F816" i="1"/>
  <c r="E816" i="1"/>
  <c r="D816" i="1"/>
  <c r="C816" i="1"/>
  <c r="B816" i="1"/>
  <c r="A816" i="1"/>
  <c r="L815" i="1"/>
  <c r="K815" i="1"/>
  <c r="J815" i="1"/>
  <c r="I815" i="1"/>
  <c r="H815" i="1"/>
  <c r="G815" i="1"/>
  <c r="F815" i="1"/>
  <c r="E815" i="1"/>
  <c r="D815" i="1"/>
  <c r="C815" i="1"/>
  <c r="B815" i="1"/>
  <c r="A815" i="1"/>
  <c r="L814" i="1"/>
  <c r="K814" i="1"/>
  <c r="J814" i="1"/>
  <c r="I814" i="1"/>
  <c r="H814" i="1"/>
  <c r="G814" i="1"/>
  <c r="F814" i="1"/>
  <c r="E814" i="1"/>
  <c r="D814" i="1"/>
  <c r="C814" i="1"/>
  <c r="B814" i="1"/>
  <c r="A814" i="1"/>
  <c r="L813" i="1"/>
  <c r="K813" i="1"/>
  <c r="J813" i="1"/>
  <c r="I813" i="1"/>
  <c r="H813" i="1"/>
  <c r="G813" i="1"/>
  <c r="F813" i="1"/>
  <c r="E813" i="1"/>
  <c r="D813" i="1"/>
  <c r="C813" i="1"/>
  <c r="B813" i="1"/>
  <c r="A813" i="1"/>
  <c r="L812" i="1"/>
  <c r="K812" i="1"/>
  <c r="J812" i="1"/>
  <c r="I812" i="1"/>
  <c r="H812" i="1"/>
  <c r="G812" i="1"/>
  <c r="F812" i="1"/>
  <c r="E812" i="1"/>
  <c r="D812" i="1"/>
  <c r="C812" i="1"/>
  <c r="B812" i="1"/>
  <c r="A812" i="1"/>
  <c r="L811" i="1"/>
  <c r="K811" i="1"/>
  <c r="J811" i="1"/>
  <c r="I811" i="1"/>
  <c r="H811" i="1"/>
  <c r="G811" i="1"/>
  <c r="F811" i="1"/>
  <c r="E811" i="1"/>
  <c r="D811" i="1"/>
  <c r="C811" i="1"/>
  <c r="B811" i="1"/>
  <c r="A811" i="1"/>
  <c r="L810" i="1"/>
  <c r="K810" i="1"/>
  <c r="J810" i="1"/>
  <c r="I810" i="1"/>
  <c r="H810" i="1"/>
  <c r="G810" i="1"/>
  <c r="F810" i="1"/>
  <c r="E810" i="1"/>
  <c r="D810" i="1"/>
  <c r="C810" i="1"/>
  <c r="B810" i="1"/>
  <c r="A810" i="1"/>
  <c r="L809" i="1"/>
  <c r="K809" i="1"/>
  <c r="J809" i="1"/>
  <c r="I809" i="1"/>
  <c r="H809" i="1"/>
  <c r="G809" i="1"/>
  <c r="F809" i="1"/>
  <c r="E809" i="1"/>
  <c r="D809" i="1"/>
  <c r="C809" i="1"/>
  <c r="B809" i="1"/>
  <c r="A809" i="1"/>
  <c r="L808" i="1"/>
  <c r="K808" i="1"/>
  <c r="J808" i="1"/>
  <c r="I808" i="1"/>
  <c r="H808" i="1"/>
  <c r="G808" i="1"/>
  <c r="F808" i="1"/>
  <c r="E808" i="1"/>
  <c r="D808" i="1"/>
  <c r="C808" i="1"/>
  <c r="B808" i="1"/>
  <c r="A808" i="1"/>
  <c r="L807" i="1"/>
  <c r="K807" i="1"/>
  <c r="J807" i="1"/>
  <c r="I807" i="1"/>
  <c r="H807" i="1"/>
  <c r="G807" i="1"/>
  <c r="F807" i="1"/>
  <c r="E807" i="1"/>
  <c r="D807" i="1"/>
  <c r="C807" i="1"/>
  <c r="B807" i="1"/>
  <c r="A807" i="1"/>
  <c r="L806" i="1"/>
  <c r="K806" i="1"/>
  <c r="J806" i="1"/>
  <c r="I806" i="1"/>
  <c r="H806" i="1"/>
  <c r="G806" i="1"/>
  <c r="F806" i="1"/>
  <c r="E806" i="1"/>
  <c r="D806" i="1"/>
  <c r="C806" i="1"/>
  <c r="B806" i="1"/>
  <c r="A806" i="1"/>
  <c r="L805" i="1"/>
  <c r="K805" i="1"/>
  <c r="J805" i="1"/>
  <c r="I805" i="1"/>
  <c r="H805" i="1"/>
  <c r="G805" i="1"/>
  <c r="F805" i="1"/>
  <c r="E805" i="1"/>
  <c r="D805" i="1"/>
  <c r="C805" i="1"/>
  <c r="B805" i="1"/>
  <c r="A805" i="1"/>
  <c r="L804" i="1"/>
  <c r="K804" i="1"/>
  <c r="J804" i="1"/>
  <c r="I804" i="1"/>
  <c r="H804" i="1"/>
  <c r="G804" i="1"/>
  <c r="F804" i="1"/>
  <c r="E804" i="1"/>
  <c r="D804" i="1"/>
  <c r="C804" i="1"/>
  <c r="B804" i="1"/>
  <c r="A804" i="1"/>
  <c r="L803" i="1"/>
  <c r="K803" i="1"/>
  <c r="J803" i="1"/>
  <c r="I803" i="1"/>
  <c r="H803" i="1"/>
  <c r="G803" i="1"/>
  <c r="F803" i="1"/>
  <c r="E803" i="1"/>
  <c r="D803" i="1"/>
  <c r="C803" i="1"/>
  <c r="B803" i="1"/>
  <c r="A803" i="1"/>
  <c r="L802" i="1"/>
  <c r="K802" i="1"/>
  <c r="J802" i="1"/>
  <c r="I802" i="1"/>
  <c r="H802" i="1"/>
  <c r="G802" i="1"/>
  <c r="F802" i="1"/>
  <c r="E802" i="1"/>
  <c r="D802" i="1"/>
  <c r="C802" i="1"/>
  <c r="B802" i="1"/>
  <c r="A802" i="1"/>
  <c r="L801" i="1"/>
  <c r="K801" i="1"/>
  <c r="J801" i="1"/>
  <c r="I801" i="1"/>
  <c r="H801" i="1"/>
  <c r="G801" i="1"/>
  <c r="F801" i="1"/>
  <c r="E801" i="1"/>
  <c r="D801" i="1"/>
  <c r="C801" i="1"/>
  <c r="B801" i="1"/>
  <c r="A801" i="1"/>
  <c r="L800" i="1"/>
  <c r="K800" i="1"/>
  <c r="J800" i="1"/>
  <c r="I800" i="1"/>
  <c r="H800" i="1"/>
  <c r="G800" i="1"/>
  <c r="F800" i="1"/>
  <c r="E800" i="1"/>
  <c r="D800" i="1"/>
  <c r="C800" i="1"/>
  <c r="B800" i="1"/>
  <c r="A800" i="1"/>
  <c r="L799" i="1"/>
  <c r="K799" i="1"/>
  <c r="J799" i="1"/>
  <c r="I799" i="1"/>
  <c r="H799" i="1"/>
  <c r="G799" i="1"/>
  <c r="F799" i="1"/>
  <c r="E799" i="1"/>
  <c r="D799" i="1"/>
  <c r="C799" i="1"/>
  <c r="B799" i="1"/>
  <c r="A799" i="1"/>
  <c r="L798" i="1"/>
  <c r="K798" i="1"/>
  <c r="J798" i="1"/>
  <c r="I798" i="1"/>
  <c r="H798" i="1"/>
  <c r="G798" i="1"/>
  <c r="F798" i="1"/>
  <c r="E798" i="1"/>
  <c r="D798" i="1"/>
  <c r="C798" i="1"/>
  <c r="B798" i="1"/>
  <c r="A798" i="1"/>
  <c r="L797" i="1"/>
  <c r="K797" i="1"/>
  <c r="J797" i="1"/>
  <c r="I797" i="1"/>
  <c r="H797" i="1"/>
  <c r="G797" i="1"/>
  <c r="F797" i="1"/>
  <c r="E797" i="1"/>
  <c r="D797" i="1"/>
  <c r="C797" i="1"/>
  <c r="B797" i="1"/>
  <c r="A797" i="1"/>
  <c r="L796" i="1"/>
  <c r="K796" i="1"/>
  <c r="J796" i="1"/>
  <c r="I796" i="1"/>
  <c r="H796" i="1"/>
  <c r="G796" i="1"/>
  <c r="F796" i="1"/>
  <c r="E796" i="1"/>
  <c r="D796" i="1"/>
  <c r="C796" i="1"/>
  <c r="B796" i="1"/>
  <c r="A796" i="1"/>
  <c r="L795" i="1"/>
  <c r="K795" i="1"/>
  <c r="J795" i="1"/>
  <c r="I795" i="1"/>
  <c r="H795" i="1"/>
  <c r="G795" i="1"/>
  <c r="F795" i="1"/>
  <c r="E795" i="1"/>
  <c r="D795" i="1"/>
  <c r="C795" i="1"/>
  <c r="B795" i="1"/>
  <c r="A795" i="1"/>
  <c r="L794" i="1"/>
  <c r="K794" i="1"/>
  <c r="J794" i="1"/>
  <c r="I794" i="1"/>
  <c r="H794" i="1"/>
  <c r="G794" i="1"/>
  <c r="F794" i="1"/>
  <c r="E794" i="1"/>
  <c r="D794" i="1"/>
  <c r="C794" i="1"/>
  <c r="B794" i="1"/>
  <c r="A794" i="1"/>
  <c r="L793" i="1"/>
  <c r="K793" i="1"/>
  <c r="J793" i="1"/>
  <c r="I793" i="1"/>
  <c r="H793" i="1"/>
  <c r="G793" i="1"/>
  <c r="F793" i="1"/>
  <c r="E793" i="1"/>
  <c r="D793" i="1"/>
  <c r="C793" i="1"/>
  <c r="B793" i="1"/>
  <c r="A793" i="1"/>
  <c r="L792" i="1"/>
  <c r="K792" i="1"/>
  <c r="J792" i="1"/>
  <c r="I792" i="1"/>
  <c r="H792" i="1"/>
  <c r="G792" i="1"/>
  <c r="F792" i="1"/>
  <c r="E792" i="1"/>
  <c r="D792" i="1"/>
  <c r="C792" i="1"/>
  <c r="B792" i="1"/>
  <c r="A792" i="1"/>
  <c r="L791" i="1"/>
  <c r="K791" i="1"/>
  <c r="J791" i="1"/>
  <c r="I791" i="1"/>
  <c r="H791" i="1"/>
  <c r="G791" i="1"/>
  <c r="F791" i="1"/>
  <c r="E791" i="1"/>
  <c r="D791" i="1"/>
  <c r="C791" i="1"/>
  <c r="B791" i="1"/>
  <c r="A791" i="1"/>
  <c r="L790" i="1"/>
  <c r="K790" i="1"/>
  <c r="J790" i="1"/>
  <c r="I790" i="1"/>
  <c r="H790" i="1"/>
  <c r="G790" i="1"/>
  <c r="F790" i="1"/>
  <c r="E790" i="1"/>
  <c r="D790" i="1"/>
  <c r="C790" i="1"/>
  <c r="B790" i="1"/>
  <c r="A790" i="1"/>
  <c r="L789" i="1"/>
  <c r="K789" i="1"/>
  <c r="J789" i="1"/>
  <c r="I789" i="1"/>
  <c r="H789" i="1"/>
  <c r="G789" i="1"/>
  <c r="F789" i="1"/>
  <c r="E789" i="1"/>
  <c r="D789" i="1"/>
  <c r="C789" i="1"/>
  <c r="B789" i="1"/>
  <c r="A789" i="1"/>
  <c r="L788" i="1"/>
  <c r="K788" i="1"/>
  <c r="J788" i="1"/>
  <c r="I788" i="1"/>
  <c r="H788" i="1"/>
  <c r="G788" i="1"/>
  <c r="F788" i="1"/>
  <c r="E788" i="1"/>
  <c r="D788" i="1"/>
  <c r="C788" i="1"/>
  <c r="B788" i="1"/>
  <c r="A788" i="1"/>
  <c r="L787" i="1"/>
  <c r="K787" i="1"/>
  <c r="J787" i="1"/>
  <c r="I787" i="1"/>
  <c r="H787" i="1"/>
  <c r="G787" i="1"/>
  <c r="F787" i="1"/>
  <c r="E787" i="1"/>
  <c r="D787" i="1"/>
  <c r="C787" i="1"/>
  <c r="B787" i="1"/>
  <c r="A787" i="1"/>
  <c r="L786" i="1"/>
  <c r="K786" i="1"/>
  <c r="J786" i="1"/>
  <c r="I786" i="1"/>
  <c r="H786" i="1"/>
  <c r="G786" i="1"/>
  <c r="F786" i="1"/>
  <c r="E786" i="1"/>
  <c r="D786" i="1"/>
  <c r="C786" i="1"/>
  <c r="B786" i="1"/>
  <c r="A786" i="1"/>
  <c r="L785" i="1"/>
  <c r="K785" i="1"/>
  <c r="J785" i="1"/>
  <c r="I785" i="1"/>
  <c r="H785" i="1"/>
  <c r="G785" i="1"/>
  <c r="F785" i="1"/>
  <c r="E785" i="1"/>
  <c r="D785" i="1"/>
  <c r="C785" i="1"/>
  <c r="B785" i="1"/>
  <c r="A785" i="1"/>
  <c r="L784" i="1"/>
  <c r="K784" i="1"/>
  <c r="J784" i="1"/>
  <c r="I784" i="1"/>
  <c r="H784" i="1"/>
  <c r="G784" i="1"/>
  <c r="F784" i="1"/>
  <c r="E784" i="1"/>
  <c r="D784" i="1"/>
  <c r="C784" i="1"/>
  <c r="B784" i="1"/>
  <c r="A784" i="1"/>
  <c r="L783" i="1"/>
  <c r="K783" i="1"/>
  <c r="J783" i="1"/>
  <c r="I783" i="1"/>
  <c r="H783" i="1"/>
  <c r="G783" i="1"/>
  <c r="F783" i="1"/>
  <c r="E783" i="1"/>
  <c r="D783" i="1"/>
  <c r="C783" i="1"/>
  <c r="B783" i="1"/>
  <c r="A783" i="1"/>
  <c r="L782" i="1"/>
  <c r="K782" i="1"/>
  <c r="J782" i="1"/>
  <c r="I782" i="1"/>
  <c r="H782" i="1"/>
  <c r="G782" i="1"/>
  <c r="F782" i="1"/>
  <c r="E782" i="1"/>
  <c r="D782" i="1"/>
  <c r="C782" i="1"/>
  <c r="B782" i="1"/>
  <c r="A782" i="1"/>
  <c r="L781" i="1"/>
  <c r="K781" i="1"/>
  <c r="J781" i="1"/>
  <c r="I781" i="1"/>
  <c r="H781" i="1"/>
  <c r="G781" i="1"/>
  <c r="F781" i="1"/>
  <c r="E781" i="1"/>
  <c r="D781" i="1"/>
  <c r="C781" i="1"/>
  <c r="B781" i="1"/>
  <c r="A781" i="1"/>
  <c r="L780" i="1"/>
  <c r="K780" i="1"/>
  <c r="J780" i="1"/>
  <c r="I780" i="1"/>
  <c r="H780" i="1"/>
  <c r="G780" i="1"/>
  <c r="F780" i="1"/>
  <c r="E780" i="1"/>
  <c r="D780" i="1"/>
  <c r="C780" i="1"/>
  <c r="B780" i="1"/>
  <c r="A780" i="1"/>
  <c r="L779" i="1"/>
  <c r="K779" i="1"/>
  <c r="J779" i="1"/>
  <c r="I779" i="1"/>
  <c r="H779" i="1"/>
  <c r="G779" i="1"/>
  <c r="F779" i="1"/>
  <c r="E779" i="1"/>
  <c r="D779" i="1"/>
  <c r="C779" i="1"/>
  <c r="B779" i="1"/>
  <c r="A779" i="1"/>
  <c r="L778" i="1"/>
  <c r="K778" i="1"/>
  <c r="J778" i="1"/>
  <c r="I778" i="1"/>
  <c r="H778" i="1"/>
  <c r="G778" i="1"/>
  <c r="F778" i="1"/>
  <c r="E778" i="1"/>
  <c r="D778" i="1"/>
  <c r="C778" i="1"/>
  <c r="B778" i="1"/>
  <c r="A778" i="1"/>
  <c r="L777" i="1"/>
  <c r="K777" i="1"/>
  <c r="J777" i="1"/>
  <c r="I777" i="1"/>
  <c r="H777" i="1"/>
  <c r="G777" i="1"/>
  <c r="F777" i="1"/>
  <c r="E777" i="1"/>
  <c r="D777" i="1"/>
  <c r="C777" i="1"/>
  <c r="B777" i="1"/>
  <c r="A777" i="1"/>
  <c r="L776" i="1"/>
  <c r="K776" i="1"/>
  <c r="J776" i="1"/>
  <c r="I776" i="1"/>
  <c r="H776" i="1"/>
  <c r="G776" i="1"/>
  <c r="F776" i="1"/>
  <c r="E776" i="1"/>
  <c r="D776" i="1"/>
  <c r="C776" i="1"/>
  <c r="B776" i="1"/>
  <c r="A776" i="1"/>
  <c r="L775" i="1"/>
  <c r="K775" i="1"/>
  <c r="J775" i="1"/>
  <c r="I775" i="1"/>
  <c r="H775" i="1"/>
  <c r="G775" i="1"/>
  <c r="F775" i="1"/>
  <c r="E775" i="1"/>
  <c r="D775" i="1"/>
  <c r="C775" i="1"/>
  <c r="B775" i="1"/>
  <c r="A775" i="1"/>
  <c r="L774" i="1"/>
  <c r="K774" i="1"/>
  <c r="J774" i="1"/>
  <c r="I774" i="1"/>
  <c r="H774" i="1"/>
  <c r="G774" i="1"/>
  <c r="F774" i="1"/>
  <c r="E774" i="1"/>
  <c r="D774" i="1"/>
  <c r="C774" i="1"/>
  <c r="B774" i="1"/>
  <c r="A774" i="1"/>
  <c r="L773" i="1"/>
  <c r="K773" i="1"/>
  <c r="J773" i="1"/>
  <c r="I773" i="1"/>
  <c r="H773" i="1"/>
  <c r="G773" i="1"/>
  <c r="F773" i="1"/>
  <c r="E773" i="1"/>
  <c r="D773" i="1"/>
  <c r="C773" i="1"/>
  <c r="B773" i="1"/>
  <c r="A773" i="1"/>
  <c r="L772" i="1"/>
  <c r="K772" i="1"/>
  <c r="J772" i="1"/>
  <c r="I772" i="1"/>
  <c r="H772" i="1"/>
  <c r="G772" i="1"/>
  <c r="F772" i="1"/>
  <c r="E772" i="1"/>
  <c r="D772" i="1"/>
  <c r="C772" i="1"/>
  <c r="B772" i="1"/>
  <c r="A772" i="1"/>
  <c r="L771" i="1"/>
  <c r="K771" i="1"/>
  <c r="J771" i="1"/>
  <c r="I771" i="1"/>
  <c r="H771" i="1"/>
  <c r="G771" i="1"/>
  <c r="F771" i="1"/>
  <c r="E771" i="1"/>
  <c r="D771" i="1"/>
  <c r="C771" i="1"/>
  <c r="B771" i="1"/>
  <c r="A771" i="1"/>
  <c r="L770" i="1"/>
  <c r="K770" i="1"/>
  <c r="J770" i="1"/>
  <c r="I770" i="1"/>
  <c r="H770" i="1"/>
  <c r="G770" i="1"/>
  <c r="F770" i="1"/>
  <c r="E770" i="1"/>
  <c r="D770" i="1"/>
  <c r="C770" i="1"/>
  <c r="B770" i="1"/>
  <c r="A770" i="1"/>
  <c r="L769" i="1"/>
  <c r="K769" i="1"/>
  <c r="J769" i="1"/>
  <c r="I769" i="1"/>
  <c r="H769" i="1"/>
  <c r="G769" i="1"/>
  <c r="F769" i="1"/>
  <c r="E769" i="1"/>
  <c r="D769" i="1"/>
  <c r="C769" i="1"/>
  <c r="B769" i="1"/>
  <c r="A769" i="1"/>
  <c r="L768" i="1"/>
  <c r="K768" i="1"/>
  <c r="J768" i="1"/>
  <c r="I768" i="1"/>
  <c r="H768" i="1"/>
  <c r="G768" i="1"/>
  <c r="F768" i="1"/>
  <c r="E768" i="1"/>
  <c r="D768" i="1"/>
  <c r="C768" i="1"/>
  <c r="B768" i="1"/>
  <c r="A768" i="1"/>
  <c r="L767" i="1"/>
  <c r="K767" i="1"/>
  <c r="J767" i="1"/>
  <c r="I767" i="1"/>
  <c r="H767" i="1"/>
  <c r="G767" i="1"/>
  <c r="F767" i="1"/>
  <c r="E767" i="1"/>
  <c r="D767" i="1"/>
  <c r="C767" i="1"/>
  <c r="B767" i="1"/>
  <c r="A767" i="1"/>
  <c r="L766" i="1"/>
  <c r="K766" i="1"/>
  <c r="J766" i="1"/>
  <c r="I766" i="1"/>
  <c r="H766" i="1"/>
  <c r="G766" i="1"/>
  <c r="F766" i="1"/>
  <c r="E766" i="1"/>
  <c r="D766" i="1"/>
  <c r="C766" i="1"/>
  <c r="B766" i="1"/>
  <c r="A766" i="1"/>
  <c r="L765" i="1"/>
  <c r="K765" i="1"/>
  <c r="J765" i="1"/>
  <c r="I765" i="1"/>
  <c r="H765" i="1"/>
  <c r="G765" i="1"/>
  <c r="F765" i="1"/>
  <c r="E765" i="1"/>
  <c r="D765" i="1"/>
  <c r="C765" i="1"/>
  <c r="B765" i="1"/>
  <c r="A765" i="1"/>
  <c r="L764" i="1"/>
  <c r="K764" i="1"/>
  <c r="J764" i="1"/>
  <c r="I764" i="1"/>
  <c r="H764" i="1"/>
  <c r="G764" i="1"/>
  <c r="F764" i="1"/>
  <c r="E764" i="1"/>
  <c r="D764" i="1"/>
  <c r="C764" i="1"/>
  <c r="B764" i="1"/>
  <c r="A764" i="1"/>
  <c r="L763" i="1"/>
  <c r="K763" i="1"/>
  <c r="J763" i="1"/>
  <c r="I763" i="1"/>
  <c r="H763" i="1"/>
  <c r="G763" i="1"/>
  <c r="F763" i="1"/>
  <c r="E763" i="1"/>
  <c r="D763" i="1"/>
  <c r="C763" i="1"/>
  <c r="B763" i="1"/>
  <c r="A763" i="1"/>
  <c r="L762" i="1"/>
  <c r="K762" i="1"/>
  <c r="J762" i="1"/>
  <c r="I762" i="1"/>
  <c r="H762" i="1"/>
  <c r="G762" i="1"/>
  <c r="F762" i="1"/>
  <c r="E762" i="1"/>
  <c r="D762" i="1"/>
  <c r="C762" i="1"/>
  <c r="B762" i="1"/>
  <c r="A762" i="1"/>
  <c r="L761" i="1"/>
  <c r="K761" i="1"/>
  <c r="J761" i="1"/>
  <c r="I761" i="1"/>
  <c r="H761" i="1"/>
  <c r="G761" i="1"/>
  <c r="F761" i="1"/>
  <c r="E761" i="1"/>
  <c r="D761" i="1"/>
  <c r="C761" i="1"/>
  <c r="B761" i="1"/>
  <c r="A761" i="1"/>
  <c r="L760" i="1"/>
  <c r="K760" i="1"/>
  <c r="J760" i="1"/>
  <c r="I760" i="1"/>
  <c r="H760" i="1"/>
  <c r="G760" i="1"/>
  <c r="F760" i="1"/>
  <c r="E760" i="1"/>
  <c r="D760" i="1"/>
  <c r="C760" i="1"/>
  <c r="B760" i="1"/>
  <c r="A760" i="1"/>
  <c r="L759" i="1"/>
  <c r="K759" i="1"/>
  <c r="J759" i="1"/>
  <c r="I759" i="1"/>
  <c r="H759" i="1"/>
  <c r="G759" i="1"/>
  <c r="F759" i="1"/>
  <c r="E759" i="1"/>
  <c r="D759" i="1"/>
  <c r="C759" i="1"/>
  <c r="B759" i="1"/>
  <c r="A759" i="1"/>
  <c r="L758" i="1"/>
  <c r="K758" i="1"/>
  <c r="J758" i="1"/>
  <c r="I758" i="1"/>
  <c r="H758" i="1"/>
  <c r="G758" i="1"/>
  <c r="F758" i="1"/>
  <c r="E758" i="1"/>
  <c r="D758" i="1"/>
  <c r="C758" i="1"/>
  <c r="B758" i="1"/>
  <c r="A758" i="1"/>
  <c r="L757" i="1"/>
  <c r="K757" i="1"/>
  <c r="J757" i="1"/>
  <c r="I757" i="1"/>
  <c r="H757" i="1"/>
  <c r="G757" i="1"/>
  <c r="F757" i="1"/>
  <c r="E757" i="1"/>
  <c r="D757" i="1"/>
  <c r="C757" i="1"/>
  <c r="B757" i="1"/>
  <c r="A757" i="1"/>
  <c r="L756" i="1"/>
  <c r="K756" i="1"/>
  <c r="J756" i="1"/>
  <c r="I756" i="1"/>
  <c r="H756" i="1"/>
  <c r="G756" i="1"/>
  <c r="F756" i="1"/>
  <c r="E756" i="1"/>
  <c r="D756" i="1"/>
  <c r="C756" i="1"/>
  <c r="B756" i="1"/>
  <c r="A756" i="1"/>
  <c r="L755" i="1"/>
  <c r="K755" i="1"/>
  <c r="J755" i="1"/>
  <c r="I755" i="1"/>
  <c r="H755" i="1"/>
  <c r="G755" i="1"/>
  <c r="F755" i="1"/>
  <c r="E755" i="1"/>
  <c r="D755" i="1"/>
  <c r="C755" i="1"/>
  <c r="B755" i="1"/>
  <c r="A755" i="1"/>
  <c r="L754" i="1"/>
  <c r="K754" i="1"/>
  <c r="J754" i="1"/>
  <c r="I754" i="1"/>
  <c r="H754" i="1"/>
  <c r="G754" i="1"/>
  <c r="F754" i="1"/>
  <c r="E754" i="1"/>
  <c r="D754" i="1"/>
  <c r="C754" i="1"/>
  <c r="B754" i="1"/>
  <c r="A754" i="1"/>
  <c r="L753" i="1"/>
  <c r="K753" i="1"/>
  <c r="J753" i="1"/>
  <c r="I753" i="1"/>
  <c r="H753" i="1"/>
  <c r="G753" i="1"/>
  <c r="F753" i="1"/>
  <c r="E753" i="1"/>
  <c r="D753" i="1"/>
  <c r="C753" i="1"/>
  <c r="B753" i="1"/>
  <c r="A753" i="1"/>
  <c r="L752" i="1"/>
  <c r="K752" i="1"/>
  <c r="J752" i="1"/>
  <c r="I752" i="1"/>
  <c r="H752" i="1"/>
  <c r="G752" i="1"/>
  <c r="F752" i="1"/>
  <c r="E752" i="1"/>
  <c r="D752" i="1"/>
  <c r="C752" i="1"/>
  <c r="B752" i="1"/>
  <c r="A752" i="1"/>
  <c r="L751" i="1"/>
  <c r="K751" i="1"/>
  <c r="J751" i="1"/>
  <c r="I751" i="1"/>
  <c r="H751" i="1"/>
  <c r="G751" i="1"/>
  <c r="F751" i="1"/>
  <c r="E751" i="1"/>
  <c r="D751" i="1"/>
  <c r="C751" i="1"/>
  <c r="B751" i="1"/>
  <c r="A751" i="1"/>
  <c r="L750" i="1"/>
  <c r="K750" i="1"/>
  <c r="J750" i="1"/>
  <c r="I750" i="1"/>
  <c r="H750" i="1"/>
  <c r="G750" i="1"/>
  <c r="F750" i="1"/>
  <c r="E750" i="1"/>
  <c r="D750" i="1"/>
  <c r="C750" i="1"/>
  <c r="B750" i="1"/>
  <c r="A750" i="1"/>
  <c r="L749" i="1"/>
  <c r="K749" i="1"/>
  <c r="J749" i="1"/>
  <c r="I749" i="1"/>
  <c r="H749" i="1"/>
  <c r="G749" i="1"/>
  <c r="F749" i="1"/>
  <c r="E749" i="1"/>
  <c r="D749" i="1"/>
  <c r="C749" i="1"/>
  <c r="B749" i="1"/>
  <c r="A749" i="1"/>
  <c r="L748" i="1"/>
  <c r="K748" i="1"/>
  <c r="J748" i="1"/>
  <c r="I748" i="1"/>
  <c r="H748" i="1"/>
  <c r="G748" i="1"/>
  <c r="F748" i="1"/>
  <c r="E748" i="1"/>
  <c r="D748" i="1"/>
  <c r="C748" i="1"/>
  <c r="B748" i="1"/>
  <c r="A748" i="1"/>
  <c r="L747" i="1"/>
  <c r="K747" i="1"/>
  <c r="J747" i="1"/>
  <c r="I747" i="1"/>
  <c r="H747" i="1"/>
  <c r="G747" i="1"/>
  <c r="F747" i="1"/>
  <c r="E747" i="1"/>
  <c r="D747" i="1"/>
  <c r="C747" i="1"/>
  <c r="B747" i="1"/>
  <c r="A747" i="1"/>
  <c r="L746" i="1"/>
  <c r="K746" i="1"/>
  <c r="J746" i="1"/>
  <c r="I746" i="1"/>
  <c r="H746" i="1"/>
  <c r="G746" i="1"/>
  <c r="F746" i="1"/>
  <c r="E746" i="1"/>
  <c r="D746" i="1"/>
  <c r="C746" i="1"/>
  <c r="B746" i="1"/>
  <c r="A746" i="1"/>
  <c r="L745" i="1"/>
  <c r="K745" i="1"/>
  <c r="J745" i="1"/>
  <c r="I745" i="1"/>
  <c r="H745" i="1"/>
  <c r="G745" i="1"/>
  <c r="F745" i="1"/>
  <c r="E745" i="1"/>
  <c r="D745" i="1"/>
  <c r="C745" i="1"/>
  <c r="B745" i="1"/>
  <c r="A745" i="1"/>
  <c r="L744" i="1"/>
  <c r="K744" i="1"/>
  <c r="J744" i="1"/>
  <c r="I744" i="1"/>
  <c r="H744" i="1"/>
  <c r="G744" i="1"/>
  <c r="F744" i="1"/>
  <c r="E744" i="1"/>
  <c r="D744" i="1"/>
  <c r="C744" i="1"/>
  <c r="B744" i="1"/>
  <c r="A744" i="1"/>
  <c r="L743" i="1"/>
  <c r="K743" i="1"/>
  <c r="J743" i="1"/>
  <c r="I743" i="1"/>
  <c r="H743" i="1"/>
  <c r="G743" i="1"/>
  <c r="F743" i="1"/>
  <c r="E743" i="1"/>
  <c r="D743" i="1"/>
  <c r="C743" i="1"/>
  <c r="B743" i="1"/>
  <c r="A743" i="1"/>
  <c r="L742" i="1"/>
  <c r="K742" i="1"/>
  <c r="J742" i="1"/>
  <c r="I742" i="1"/>
  <c r="H742" i="1"/>
  <c r="G742" i="1"/>
  <c r="F742" i="1"/>
  <c r="E742" i="1"/>
  <c r="D742" i="1"/>
  <c r="C742" i="1"/>
  <c r="B742" i="1"/>
  <c r="A742" i="1"/>
  <c r="L741" i="1"/>
  <c r="K741" i="1"/>
  <c r="J741" i="1"/>
  <c r="I741" i="1"/>
  <c r="H741" i="1"/>
  <c r="G741" i="1"/>
  <c r="F741" i="1"/>
  <c r="E741" i="1"/>
  <c r="D741" i="1"/>
  <c r="C741" i="1"/>
  <c r="B741" i="1"/>
  <c r="A741" i="1"/>
  <c r="L740" i="1"/>
  <c r="K740" i="1"/>
  <c r="J740" i="1"/>
  <c r="I740" i="1"/>
  <c r="H740" i="1"/>
  <c r="G740" i="1"/>
  <c r="F740" i="1"/>
  <c r="E740" i="1"/>
  <c r="D740" i="1"/>
  <c r="C740" i="1"/>
  <c r="B740" i="1"/>
  <c r="A740" i="1"/>
  <c r="L739" i="1"/>
  <c r="K739" i="1"/>
  <c r="J739" i="1"/>
  <c r="I739" i="1"/>
  <c r="H739" i="1"/>
  <c r="G739" i="1"/>
  <c r="F739" i="1"/>
  <c r="E739" i="1"/>
  <c r="D739" i="1"/>
  <c r="C739" i="1"/>
  <c r="B739" i="1"/>
  <c r="A739" i="1"/>
  <c r="L738" i="1"/>
  <c r="K738" i="1"/>
  <c r="J738" i="1"/>
  <c r="I738" i="1"/>
  <c r="H738" i="1"/>
  <c r="G738" i="1"/>
  <c r="F738" i="1"/>
  <c r="E738" i="1"/>
  <c r="D738" i="1"/>
  <c r="C738" i="1"/>
  <c r="B738" i="1"/>
  <c r="A738" i="1"/>
  <c r="L737" i="1"/>
  <c r="K737" i="1"/>
  <c r="J737" i="1"/>
  <c r="I737" i="1"/>
  <c r="H737" i="1"/>
  <c r="G737" i="1"/>
  <c r="F737" i="1"/>
  <c r="E737" i="1"/>
  <c r="D737" i="1"/>
  <c r="C737" i="1"/>
  <c r="B737" i="1"/>
  <c r="A737" i="1"/>
  <c r="L736" i="1"/>
  <c r="K736" i="1"/>
  <c r="J736" i="1"/>
  <c r="I736" i="1"/>
  <c r="H736" i="1"/>
  <c r="G736" i="1"/>
  <c r="F736" i="1"/>
  <c r="E736" i="1"/>
  <c r="D736" i="1"/>
  <c r="C736" i="1"/>
  <c r="B736" i="1"/>
  <c r="A736" i="1"/>
  <c r="L735" i="1"/>
  <c r="K735" i="1"/>
  <c r="J735" i="1"/>
  <c r="I735" i="1"/>
  <c r="H735" i="1"/>
  <c r="G735" i="1"/>
  <c r="F735" i="1"/>
  <c r="E735" i="1"/>
  <c r="D735" i="1"/>
  <c r="C735" i="1"/>
  <c r="B735" i="1"/>
  <c r="A735" i="1"/>
  <c r="L734" i="1"/>
  <c r="K734" i="1"/>
  <c r="J734" i="1"/>
  <c r="I734" i="1"/>
  <c r="H734" i="1"/>
  <c r="G734" i="1"/>
  <c r="F734" i="1"/>
  <c r="E734" i="1"/>
  <c r="D734" i="1"/>
  <c r="C734" i="1"/>
  <c r="B734" i="1"/>
  <c r="A734" i="1"/>
  <c r="L733" i="1"/>
  <c r="K733" i="1"/>
  <c r="J733" i="1"/>
  <c r="I733" i="1"/>
  <c r="H733" i="1"/>
  <c r="G733" i="1"/>
  <c r="F733" i="1"/>
  <c r="E733" i="1"/>
  <c r="D733" i="1"/>
  <c r="C733" i="1"/>
  <c r="B733" i="1"/>
  <c r="A733" i="1"/>
  <c r="L732" i="1"/>
  <c r="K732" i="1"/>
  <c r="J732" i="1"/>
  <c r="I732" i="1"/>
  <c r="H732" i="1"/>
  <c r="G732" i="1"/>
  <c r="F732" i="1"/>
  <c r="E732" i="1"/>
  <c r="D732" i="1"/>
  <c r="C732" i="1"/>
  <c r="B732" i="1"/>
  <c r="A732" i="1"/>
  <c r="L731" i="1"/>
  <c r="K731" i="1"/>
  <c r="J731" i="1"/>
  <c r="I731" i="1"/>
  <c r="H731" i="1"/>
  <c r="G731" i="1"/>
  <c r="F731" i="1"/>
  <c r="E731" i="1"/>
  <c r="D731" i="1"/>
  <c r="C731" i="1"/>
  <c r="B731" i="1"/>
  <c r="A731" i="1"/>
  <c r="L730" i="1"/>
  <c r="K730" i="1"/>
  <c r="J730" i="1"/>
  <c r="I730" i="1"/>
  <c r="H730" i="1"/>
  <c r="G730" i="1"/>
  <c r="F730" i="1"/>
  <c r="E730" i="1"/>
  <c r="D730" i="1"/>
  <c r="C730" i="1"/>
  <c r="B730" i="1"/>
  <c r="A730" i="1"/>
  <c r="L729" i="1"/>
  <c r="K729" i="1"/>
  <c r="J729" i="1"/>
  <c r="I729" i="1"/>
  <c r="H729" i="1"/>
  <c r="G729" i="1"/>
  <c r="F729" i="1"/>
  <c r="E729" i="1"/>
  <c r="D729" i="1"/>
  <c r="C729" i="1"/>
  <c r="B729" i="1"/>
  <c r="A729" i="1"/>
  <c r="L728" i="1"/>
  <c r="K728" i="1"/>
  <c r="J728" i="1"/>
  <c r="I728" i="1"/>
  <c r="H728" i="1"/>
  <c r="G728" i="1"/>
  <c r="F728" i="1"/>
  <c r="E728" i="1"/>
  <c r="D728" i="1"/>
  <c r="C728" i="1"/>
  <c r="B728" i="1"/>
  <c r="A728" i="1"/>
  <c r="L727" i="1"/>
  <c r="K727" i="1"/>
  <c r="J727" i="1"/>
  <c r="I727" i="1"/>
  <c r="H727" i="1"/>
  <c r="G727" i="1"/>
  <c r="F727" i="1"/>
  <c r="E727" i="1"/>
  <c r="D727" i="1"/>
  <c r="C727" i="1"/>
  <c r="B727" i="1"/>
  <c r="A727" i="1"/>
  <c r="L726" i="1"/>
  <c r="K726" i="1"/>
  <c r="J726" i="1"/>
  <c r="I726" i="1"/>
  <c r="H726" i="1"/>
  <c r="G726" i="1"/>
  <c r="F726" i="1"/>
  <c r="E726" i="1"/>
  <c r="D726" i="1"/>
  <c r="C726" i="1"/>
  <c r="B726" i="1"/>
  <c r="A726" i="1"/>
  <c r="L725" i="1"/>
  <c r="K725" i="1"/>
  <c r="J725" i="1"/>
  <c r="I725" i="1"/>
  <c r="H725" i="1"/>
  <c r="G725" i="1"/>
  <c r="F725" i="1"/>
  <c r="E725" i="1"/>
  <c r="D725" i="1"/>
  <c r="C725" i="1"/>
  <c r="B725" i="1"/>
  <c r="A725" i="1"/>
  <c r="L724" i="1"/>
  <c r="K724" i="1"/>
  <c r="J724" i="1"/>
  <c r="I724" i="1"/>
  <c r="H724" i="1"/>
  <c r="G724" i="1"/>
  <c r="F724" i="1"/>
  <c r="E724" i="1"/>
  <c r="D724" i="1"/>
  <c r="C724" i="1"/>
  <c r="B724" i="1"/>
  <c r="A724" i="1"/>
  <c r="L723" i="1"/>
  <c r="K723" i="1"/>
  <c r="J723" i="1"/>
  <c r="I723" i="1"/>
  <c r="H723" i="1"/>
  <c r="G723" i="1"/>
  <c r="F723" i="1"/>
  <c r="E723" i="1"/>
  <c r="D723" i="1"/>
  <c r="C723" i="1"/>
  <c r="B723" i="1"/>
  <c r="A723" i="1"/>
  <c r="L722" i="1"/>
  <c r="K722" i="1"/>
  <c r="J722" i="1"/>
  <c r="I722" i="1"/>
  <c r="H722" i="1"/>
  <c r="G722" i="1"/>
  <c r="F722" i="1"/>
  <c r="E722" i="1"/>
  <c r="D722" i="1"/>
  <c r="C722" i="1"/>
  <c r="B722" i="1"/>
  <c r="A722" i="1"/>
  <c r="L721" i="1"/>
  <c r="K721" i="1"/>
  <c r="J721" i="1"/>
  <c r="I721" i="1"/>
  <c r="H721" i="1"/>
  <c r="G721" i="1"/>
  <c r="F721" i="1"/>
  <c r="E721" i="1"/>
  <c r="D721" i="1"/>
  <c r="C721" i="1"/>
  <c r="B721" i="1"/>
  <c r="A721" i="1"/>
  <c r="L720" i="1"/>
  <c r="K720" i="1"/>
  <c r="J720" i="1"/>
  <c r="I720" i="1"/>
  <c r="H720" i="1"/>
  <c r="G720" i="1"/>
  <c r="F720" i="1"/>
  <c r="E720" i="1"/>
  <c r="D720" i="1"/>
  <c r="C720" i="1"/>
  <c r="B720" i="1"/>
  <c r="A720" i="1"/>
  <c r="L719" i="1"/>
  <c r="K719" i="1"/>
  <c r="J719" i="1"/>
  <c r="I719" i="1"/>
  <c r="H719" i="1"/>
  <c r="G719" i="1"/>
  <c r="F719" i="1"/>
  <c r="E719" i="1"/>
  <c r="D719" i="1"/>
  <c r="C719" i="1"/>
  <c r="B719" i="1"/>
  <c r="A719" i="1"/>
  <c r="L718" i="1"/>
  <c r="K718" i="1"/>
  <c r="J718" i="1"/>
  <c r="I718" i="1"/>
  <c r="H718" i="1"/>
  <c r="G718" i="1"/>
  <c r="F718" i="1"/>
  <c r="E718" i="1"/>
  <c r="D718" i="1"/>
  <c r="C718" i="1"/>
  <c r="B718" i="1"/>
  <c r="A718" i="1"/>
  <c r="L717" i="1"/>
  <c r="K717" i="1"/>
  <c r="J717" i="1"/>
  <c r="I717" i="1"/>
  <c r="H717" i="1"/>
  <c r="G717" i="1"/>
  <c r="F717" i="1"/>
  <c r="E717" i="1"/>
  <c r="D717" i="1"/>
  <c r="C717" i="1"/>
  <c r="B717" i="1"/>
  <c r="A717" i="1"/>
  <c r="L716" i="1"/>
  <c r="K716" i="1"/>
  <c r="J716" i="1"/>
  <c r="I716" i="1"/>
  <c r="H716" i="1"/>
  <c r="G716" i="1"/>
  <c r="F716" i="1"/>
  <c r="E716" i="1"/>
  <c r="D716" i="1"/>
  <c r="C716" i="1"/>
  <c r="B716" i="1"/>
  <c r="A716" i="1"/>
  <c r="L715" i="1"/>
  <c r="K715" i="1"/>
  <c r="J715" i="1"/>
  <c r="I715" i="1"/>
  <c r="H715" i="1"/>
  <c r="G715" i="1"/>
  <c r="F715" i="1"/>
  <c r="E715" i="1"/>
  <c r="D715" i="1"/>
  <c r="C715" i="1"/>
  <c r="B715" i="1"/>
  <c r="A715" i="1"/>
  <c r="L714" i="1"/>
  <c r="K714" i="1"/>
  <c r="J714" i="1"/>
  <c r="I714" i="1"/>
  <c r="H714" i="1"/>
  <c r="G714" i="1"/>
  <c r="F714" i="1"/>
  <c r="E714" i="1"/>
  <c r="D714" i="1"/>
  <c r="C714" i="1"/>
  <c r="B714" i="1"/>
  <c r="A714" i="1"/>
  <c r="L713" i="1"/>
  <c r="K713" i="1"/>
  <c r="J713" i="1"/>
  <c r="I713" i="1"/>
  <c r="H713" i="1"/>
  <c r="G713" i="1"/>
  <c r="F713" i="1"/>
  <c r="E713" i="1"/>
  <c r="D713" i="1"/>
  <c r="C713" i="1"/>
  <c r="B713" i="1"/>
  <c r="A713" i="1"/>
  <c r="L712" i="1"/>
  <c r="K712" i="1"/>
  <c r="J712" i="1"/>
  <c r="I712" i="1"/>
  <c r="H712" i="1"/>
  <c r="G712" i="1"/>
  <c r="F712" i="1"/>
  <c r="E712" i="1"/>
  <c r="D712" i="1"/>
  <c r="C712" i="1"/>
  <c r="B712" i="1"/>
  <c r="A712" i="1"/>
  <c r="L711" i="1"/>
  <c r="K711" i="1"/>
  <c r="J711" i="1"/>
  <c r="I711" i="1"/>
  <c r="H711" i="1"/>
  <c r="G711" i="1"/>
  <c r="F711" i="1"/>
  <c r="E711" i="1"/>
  <c r="D711" i="1"/>
  <c r="C711" i="1"/>
  <c r="B711" i="1"/>
  <c r="A711" i="1"/>
  <c r="L710" i="1"/>
  <c r="K710" i="1"/>
  <c r="J710" i="1"/>
  <c r="I710" i="1"/>
  <c r="H710" i="1"/>
  <c r="G710" i="1"/>
  <c r="F710" i="1"/>
  <c r="E710" i="1"/>
  <c r="D710" i="1"/>
  <c r="C710" i="1"/>
  <c r="B710" i="1"/>
  <c r="A710" i="1"/>
  <c r="L709" i="1"/>
  <c r="K709" i="1"/>
  <c r="J709" i="1"/>
  <c r="I709" i="1"/>
  <c r="H709" i="1"/>
  <c r="G709" i="1"/>
  <c r="F709" i="1"/>
  <c r="E709" i="1"/>
  <c r="D709" i="1"/>
  <c r="C709" i="1"/>
  <c r="B709" i="1"/>
  <c r="A709" i="1"/>
  <c r="L708" i="1"/>
  <c r="K708" i="1"/>
  <c r="J708" i="1"/>
  <c r="I708" i="1"/>
  <c r="H708" i="1"/>
  <c r="G708" i="1"/>
  <c r="F708" i="1"/>
  <c r="E708" i="1"/>
  <c r="D708" i="1"/>
  <c r="C708" i="1"/>
  <c r="B708" i="1"/>
  <c r="A708" i="1"/>
  <c r="L707" i="1"/>
  <c r="K707" i="1"/>
  <c r="J707" i="1"/>
  <c r="I707" i="1"/>
  <c r="H707" i="1"/>
  <c r="G707" i="1"/>
  <c r="F707" i="1"/>
  <c r="E707" i="1"/>
  <c r="D707" i="1"/>
  <c r="C707" i="1"/>
  <c r="B707" i="1"/>
  <c r="A707" i="1"/>
  <c r="L706" i="1"/>
  <c r="K706" i="1"/>
  <c r="J706" i="1"/>
  <c r="I706" i="1"/>
  <c r="H706" i="1"/>
  <c r="G706" i="1"/>
  <c r="F706" i="1"/>
  <c r="E706" i="1"/>
  <c r="D706" i="1"/>
  <c r="C706" i="1"/>
  <c r="B706" i="1"/>
  <c r="A706" i="1"/>
  <c r="L705" i="1"/>
  <c r="K705" i="1"/>
  <c r="J705" i="1"/>
  <c r="I705" i="1"/>
  <c r="H705" i="1"/>
  <c r="G705" i="1"/>
  <c r="F705" i="1"/>
  <c r="E705" i="1"/>
  <c r="D705" i="1"/>
  <c r="C705" i="1"/>
  <c r="B705" i="1"/>
  <c r="A705" i="1"/>
  <c r="L704" i="1"/>
  <c r="K704" i="1"/>
  <c r="J704" i="1"/>
  <c r="I704" i="1"/>
  <c r="H704" i="1"/>
  <c r="G704" i="1"/>
  <c r="F704" i="1"/>
  <c r="E704" i="1"/>
  <c r="D704" i="1"/>
  <c r="C704" i="1"/>
  <c r="B704" i="1"/>
  <c r="A704" i="1"/>
  <c r="L703" i="1"/>
  <c r="K703" i="1"/>
  <c r="J703" i="1"/>
  <c r="I703" i="1"/>
  <c r="H703" i="1"/>
  <c r="G703" i="1"/>
  <c r="F703" i="1"/>
  <c r="E703" i="1"/>
  <c r="D703" i="1"/>
  <c r="C703" i="1"/>
  <c r="B703" i="1"/>
  <c r="A703" i="1"/>
  <c r="L702" i="1"/>
  <c r="K702" i="1"/>
  <c r="J702" i="1"/>
  <c r="I702" i="1"/>
  <c r="H702" i="1"/>
  <c r="G702" i="1"/>
  <c r="F702" i="1"/>
  <c r="E702" i="1"/>
  <c r="D702" i="1"/>
  <c r="C702" i="1"/>
  <c r="B702" i="1"/>
  <c r="A702" i="1"/>
  <c r="L701" i="1"/>
  <c r="K701" i="1"/>
  <c r="J701" i="1"/>
  <c r="I701" i="1"/>
  <c r="H701" i="1"/>
  <c r="G701" i="1"/>
  <c r="F701" i="1"/>
  <c r="E701" i="1"/>
  <c r="D701" i="1"/>
  <c r="C701" i="1"/>
  <c r="B701" i="1"/>
  <c r="A701" i="1"/>
  <c r="L700" i="1"/>
  <c r="K700" i="1"/>
  <c r="J700" i="1"/>
  <c r="I700" i="1"/>
  <c r="H700" i="1"/>
  <c r="G700" i="1"/>
  <c r="F700" i="1"/>
  <c r="E700" i="1"/>
  <c r="D700" i="1"/>
  <c r="C700" i="1"/>
  <c r="B700" i="1"/>
  <c r="A700" i="1"/>
  <c r="L699" i="1"/>
  <c r="K699" i="1"/>
  <c r="J699" i="1"/>
  <c r="I699" i="1"/>
  <c r="H699" i="1"/>
  <c r="G699" i="1"/>
  <c r="F699" i="1"/>
  <c r="E699" i="1"/>
  <c r="D699" i="1"/>
  <c r="C699" i="1"/>
  <c r="B699" i="1"/>
  <c r="A699" i="1"/>
  <c r="L698" i="1"/>
  <c r="K698" i="1"/>
  <c r="J698" i="1"/>
  <c r="I698" i="1"/>
  <c r="H698" i="1"/>
  <c r="G698" i="1"/>
  <c r="F698" i="1"/>
  <c r="E698" i="1"/>
  <c r="D698" i="1"/>
  <c r="C698" i="1"/>
  <c r="B698" i="1"/>
  <c r="A698" i="1"/>
  <c r="L697" i="1"/>
  <c r="K697" i="1"/>
  <c r="J697" i="1"/>
  <c r="I697" i="1"/>
  <c r="H697" i="1"/>
  <c r="G697" i="1"/>
  <c r="F697" i="1"/>
  <c r="E697" i="1"/>
  <c r="D697" i="1"/>
  <c r="C697" i="1"/>
  <c r="B697" i="1"/>
  <c r="A697" i="1"/>
  <c r="L696" i="1"/>
  <c r="K696" i="1"/>
  <c r="J696" i="1"/>
  <c r="I696" i="1"/>
  <c r="H696" i="1"/>
  <c r="G696" i="1"/>
  <c r="F696" i="1"/>
  <c r="E696" i="1"/>
  <c r="D696" i="1"/>
  <c r="C696" i="1"/>
  <c r="B696" i="1"/>
  <c r="A696" i="1"/>
  <c r="L695" i="1"/>
  <c r="K695" i="1"/>
  <c r="J695" i="1"/>
  <c r="I695" i="1"/>
  <c r="H695" i="1"/>
  <c r="G695" i="1"/>
  <c r="F695" i="1"/>
  <c r="E695" i="1"/>
  <c r="D695" i="1"/>
  <c r="C695" i="1"/>
  <c r="B695" i="1"/>
  <c r="A695" i="1"/>
  <c r="L694" i="1"/>
  <c r="K694" i="1"/>
  <c r="J694" i="1"/>
  <c r="I694" i="1"/>
  <c r="H694" i="1"/>
  <c r="G694" i="1"/>
  <c r="F694" i="1"/>
  <c r="E694" i="1"/>
  <c r="D694" i="1"/>
  <c r="C694" i="1"/>
  <c r="B694" i="1"/>
  <c r="A694" i="1"/>
  <c r="L693" i="1"/>
  <c r="K693" i="1"/>
  <c r="J693" i="1"/>
  <c r="I693" i="1"/>
  <c r="H693" i="1"/>
  <c r="G693" i="1"/>
  <c r="F693" i="1"/>
  <c r="E693" i="1"/>
  <c r="D693" i="1"/>
  <c r="C693" i="1"/>
  <c r="B693" i="1"/>
  <c r="A693" i="1"/>
  <c r="L692" i="1"/>
  <c r="K692" i="1"/>
  <c r="J692" i="1"/>
  <c r="I692" i="1"/>
  <c r="H692" i="1"/>
  <c r="G692" i="1"/>
  <c r="F692" i="1"/>
  <c r="E692" i="1"/>
  <c r="D692" i="1"/>
  <c r="C692" i="1"/>
  <c r="B692" i="1"/>
  <c r="A692" i="1"/>
  <c r="L691" i="1"/>
  <c r="K691" i="1"/>
  <c r="J691" i="1"/>
  <c r="I691" i="1"/>
  <c r="H691" i="1"/>
  <c r="G691" i="1"/>
  <c r="F691" i="1"/>
  <c r="E691" i="1"/>
  <c r="D691" i="1"/>
  <c r="C691" i="1"/>
  <c r="B691" i="1"/>
  <c r="A691" i="1"/>
  <c r="L690" i="1"/>
  <c r="K690" i="1"/>
  <c r="J690" i="1"/>
  <c r="I690" i="1"/>
  <c r="H690" i="1"/>
  <c r="G690" i="1"/>
  <c r="F690" i="1"/>
  <c r="E690" i="1"/>
  <c r="D690" i="1"/>
  <c r="C690" i="1"/>
  <c r="B690" i="1"/>
  <c r="A690" i="1"/>
  <c r="L689" i="1"/>
  <c r="K689" i="1"/>
  <c r="J689" i="1"/>
  <c r="I689" i="1"/>
  <c r="H689" i="1"/>
  <c r="G689" i="1"/>
  <c r="F689" i="1"/>
  <c r="E689" i="1"/>
  <c r="D689" i="1"/>
  <c r="C689" i="1"/>
  <c r="B689" i="1"/>
  <c r="A689" i="1"/>
  <c r="L688" i="1"/>
  <c r="K688" i="1"/>
  <c r="J688" i="1"/>
  <c r="I688" i="1"/>
  <c r="H688" i="1"/>
  <c r="G688" i="1"/>
  <c r="F688" i="1"/>
  <c r="E688" i="1"/>
  <c r="D688" i="1"/>
  <c r="C688" i="1"/>
  <c r="B688" i="1"/>
  <c r="A688" i="1"/>
  <c r="L687" i="1"/>
  <c r="K687" i="1"/>
  <c r="J687" i="1"/>
  <c r="I687" i="1"/>
  <c r="H687" i="1"/>
  <c r="G687" i="1"/>
  <c r="F687" i="1"/>
  <c r="E687" i="1"/>
  <c r="D687" i="1"/>
  <c r="C687" i="1"/>
  <c r="B687" i="1"/>
  <c r="A687" i="1"/>
  <c r="L686" i="1"/>
  <c r="K686" i="1"/>
  <c r="J686" i="1"/>
  <c r="I686" i="1"/>
  <c r="H686" i="1"/>
  <c r="G686" i="1"/>
  <c r="F686" i="1"/>
  <c r="E686" i="1"/>
  <c r="D686" i="1"/>
  <c r="C686" i="1"/>
  <c r="B686" i="1"/>
  <c r="A686" i="1"/>
  <c r="L685" i="1"/>
  <c r="K685" i="1"/>
  <c r="J685" i="1"/>
  <c r="I685" i="1"/>
  <c r="H685" i="1"/>
  <c r="G685" i="1"/>
  <c r="F685" i="1"/>
  <c r="E685" i="1"/>
  <c r="D685" i="1"/>
  <c r="C685" i="1"/>
  <c r="B685" i="1"/>
  <c r="A685" i="1"/>
  <c r="L684" i="1"/>
  <c r="K684" i="1"/>
  <c r="J684" i="1"/>
  <c r="I684" i="1"/>
  <c r="H684" i="1"/>
  <c r="G684" i="1"/>
  <c r="F684" i="1"/>
  <c r="E684" i="1"/>
  <c r="D684" i="1"/>
  <c r="C684" i="1"/>
  <c r="B684" i="1"/>
  <c r="A684" i="1"/>
  <c r="L683" i="1"/>
  <c r="K683" i="1"/>
  <c r="J683" i="1"/>
  <c r="I683" i="1"/>
  <c r="H683" i="1"/>
  <c r="G683" i="1"/>
  <c r="F683" i="1"/>
  <c r="E683" i="1"/>
  <c r="D683" i="1"/>
  <c r="C683" i="1"/>
  <c r="B683" i="1"/>
  <c r="A683" i="1"/>
  <c r="L682" i="1"/>
  <c r="K682" i="1"/>
  <c r="J682" i="1"/>
  <c r="I682" i="1"/>
  <c r="H682" i="1"/>
  <c r="G682" i="1"/>
  <c r="F682" i="1"/>
  <c r="E682" i="1"/>
  <c r="D682" i="1"/>
  <c r="C682" i="1"/>
  <c r="B682" i="1"/>
  <c r="A682" i="1"/>
  <c r="L681" i="1"/>
  <c r="K681" i="1"/>
  <c r="J681" i="1"/>
  <c r="I681" i="1"/>
  <c r="H681" i="1"/>
  <c r="G681" i="1"/>
  <c r="F681" i="1"/>
  <c r="E681" i="1"/>
  <c r="D681" i="1"/>
  <c r="C681" i="1"/>
  <c r="B681" i="1"/>
  <c r="A681" i="1"/>
  <c r="L680" i="1"/>
  <c r="K680" i="1"/>
  <c r="J680" i="1"/>
  <c r="I680" i="1"/>
  <c r="H680" i="1"/>
  <c r="G680" i="1"/>
  <c r="F680" i="1"/>
  <c r="E680" i="1"/>
  <c r="D680" i="1"/>
  <c r="C680" i="1"/>
  <c r="B680" i="1"/>
  <c r="A680" i="1"/>
  <c r="L679" i="1"/>
  <c r="K679" i="1"/>
  <c r="J679" i="1"/>
  <c r="I679" i="1"/>
  <c r="H679" i="1"/>
  <c r="G679" i="1"/>
  <c r="F679" i="1"/>
  <c r="E679" i="1"/>
  <c r="D679" i="1"/>
  <c r="C679" i="1"/>
  <c r="B679" i="1"/>
  <c r="A679" i="1"/>
  <c r="L678" i="1"/>
  <c r="K678" i="1"/>
  <c r="J678" i="1"/>
  <c r="I678" i="1"/>
  <c r="H678" i="1"/>
  <c r="G678" i="1"/>
  <c r="F678" i="1"/>
  <c r="E678" i="1"/>
  <c r="D678" i="1"/>
  <c r="C678" i="1"/>
  <c r="B678" i="1"/>
  <c r="A678" i="1"/>
  <c r="L677" i="1"/>
  <c r="K677" i="1"/>
  <c r="J677" i="1"/>
  <c r="I677" i="1"/>
  <c r="H677" i="1"/>
  <c r="G677" i="1"/>
  <c r="F677" i="1"/>
  <c r="E677" i="1"/>
  <c r="D677" i="1"/>
  <c r="C677" i="1"/>
  <c r="B677" i="1"/>
  <c r="A677" i="1"/>
  <c r="L676" i="1"/>
  <c r="K676" i="1"/>
  <c r="J676" i="1"/>
  <c r="I676" i="1"/>
  <c r="H676" i="1"/>
  <c r="G676" i="1"/>
  <c r="F676" i="1"/>
  <c r="E676" i="1"/>
  <c r="D676" i="1"/>
  <c r="C676" i="1"/>
  <c r="B676" i="1"/>
  <c r="A676" i="1"/>
  <c r="L675" i="1"/>
  <c r="K675" i="1"/>
  <c r="J675" i="1"/>
  <c r="I675" i="1"/>
  <c r="H675" i="1"/>
  <c r="G675" i="1"/>
  <c r="F675" i="1"/>
  <c r="E675" i="1"/>
  <c r="D675" i="1"/>
  <c r="C675" i="1"/>
  <c r="B675" i="1"/>
  <c r="A675" i="1"/>
  <c r="L674" i="1"/>
  <c r="K674" i="1"/>
  <c r="J674" i="1"/>
  <c r="I674" i="1"/>
  <c r="H674" i="1"/>
  <c r="G674" i="1"/>
  <c r="F674" i="1"/>
  <c r="E674" i="1"/>
  <c r="D674" i="1"/>
  <c r="C674" i="1"/>
  <c r="B674" i="1"/>
  <c r="A674" i="1"/>
  <c r="L673" i="1"/>
  <c r="K673" i="1"/>
  <c r="J673" i="1"/>
  <c r="I673" i="1"/>
  <c r="H673" i="1"/>
  <c r="G673" i="1"/>
  <c r="F673" i="1"/>
  <c r="E673" i="1"/>
  <c r="D673" i="1"/>
  <c r="C673" i="1"/>
  <c r="B673" i="1"/>
  <c r="A673" i="1"/>
  <c r="L672" i="1"/>
  <c r="K672" i="1"/>
  <c r="J672" i="1"/>
  <c r="I672" i="1"/>
  <c r="H672" i="1"/>
  <c r="G672" i="1"/>
  <c r="F672" i="1"/>
  <c r="E672" i="1"/>
  <c r="D672" i="1"/>
  <c r="C672" i="1"/>
  <c r="B672" i="1"/>
  <c r="A672" i="1"/>
  <c r="L671" i="1"/>
  <c r="K671" i="1"/>
  <c r="J671" i="1"/>
  <c r="I671" i="1"/>
  <c r="H671" i="1"/>
  <c r="G671" i="1"/>
  <c r="F671" i="1"/>
  <c r="E671" i="1"/>
  <c r="D671" i="1"/>
  <c r="C671" i="1"/>
  <c r="B671" i="1"/>
  <c r="A671" i="1"/>
  <c r="L670" i="1"/>
  <c r="K670" i="1"/>
  <c r="J670" i="1"/>
  <c r="I670" i="1"/>
  <c r="H670" i="1"/>
  <c r="G670" i="1"/>
  <c r="F670" i="1"/>
  <c r="E670" i="1"/>
  <c r="D670" i="1"/>
  <c r="C670" i="1"/>
  <c r="B670" i="1"/>
  <c r="A670" i="1"/>
  <c r="L669" i="1"/>
  <c r="K669" i="1"/>
  <c r="J669" i="1"/>
  <c r="I669" i="1"/>
  <c r="H669" i="1"/>
  <c r="G669" i="1"/>
  <c r="F669" i="1"/>
  <c r="E669" i="1"/>
  <c r="D669" i="1"/>
  <c r="C669" i="1"/>
  <c r="B669" i="1"/>
  <c r="A669" i="1"/>
  <c r="L668" i="1"/>
  <c r="K668" i="1"/>
  <c r="J668" i="1"/>
  <c r="I668" i="1"/>
  <c r="H668" i="1"/>
  <c r="G668" i="1"/>
  <c r="F668" i="1"/>
  <c r="E668" i="1"/>
  <c r="D668" i="1"/>
  <c r="C668" i="1"/>
  <c r="B668" i="1"/>
  <c r="A668" i="1"/>
  <c r="L667" i="1"/>
  <c r="K667" i="1"/>
  <c r="J667" i="1"/>
  <c r="I667" i="1"/>
  <c r="H667" i="1"/>
  <c r="G667" i="1"/>
  <c r="F667" i="1"/>
  <c r="E667" i="1"/>
  <c r="D667" i="1"/>
  <c r="C667" i="1"/>
  <c r="B667" i="1"/>
  <c r="A667" i="1"/>
  <c r="L666" i="1"/>
  <c r="K666" i="1"/>
  <c r="J666" i="1"/>
  <c r="I666" i="1"/>
  <c r="H666" i="1"/>
  <c r="G666" i="1"/>
  <c r="F666" i="1"/>
  <c r="E666" i="1"/>
  <c r="D666" i="1"/>
  <c r="C666" i="1"/>
  <c r="B666" i="1"/>
  <c r="A666" i="1"/>
  <c r="L665" i="1"/>
  <c r="K665" i="1"/>
  <c r="J665" i="1"/>
  <c r="I665" i="1"/>
  <c r="H665" i="1"/>
  <c r="G665" i="1"/>
  <c r="F665" i="1"/>
  <c r="E665" i="1"/>
  <c r="D665" i="1"/>
  <c r="C665" i="1"/>
  <c r="B665" i="1"/>
  <c r="A665" i="1"/>
  <c r="L664" i="1"/>
  <c r="K664" i="1"/>
  <c r="J664" i="1"/>
  <c r="I664" i="1"/>
  <c r="H664" i="1"/>
  <c r="G664" i="1"/>
  <c r="F664" i="1"/>
  <c r="E664" i="1"/>
  <c r="D664" i="1"/>
  <c r="C664" i="1"/>
  <c r="B664" i="1"/>
  <c r="A664" i="1"/>
  <c r="L663" i="1"/>
  <c r="K663" i="1"/>
  <c r="J663" i="1"/>
  <c r="I663" i="1"/>
  <c r="H663" i="1"/>
  <c r="G663" i="1"/>
  <c r="F663" i="1"/>
  <c r="E663" i="1"/>
  <c r="D663" i="1"/>
  <c r="C663" i="1"/>
  <c r="B663" i="1"/>
  <c r="A663" i="1"/>
  <c r="L662" i="1"/>
  <c r="K662" i="1"/>
  <c r="J662" i="1"/>
  <c r="I662" i="1"/>
  <c r="H662" i="1"/>
  <c r="G662" i="1"/>
  <c r="F662" i="1"/>
  <c r="E662" i="1"/>
  <c r="D662" i="1"/>
  <c r="C662" i="1"/>
  <c r="B662" i="1"/>
  <c r="A662" i="1"/>
  <c r="L661" i="1"/>
  <c r="K661" i="1"/>
  <c r="J661" i="1"/>
  <c r="I661" i="1"/>
  <c r="H661" i="1"/>
  <c r="G661" i="1"/>
  <c r="F661" i="1"/>
  <c r="E661" i="1"/>
  <c r="D661" i="1"/>
  <c r="C661" i="1"/>
  <c r="B661" i="1"/>
  <c r="A661" i="1"/>
  <c r="L660" i="1"/>
  <c r="K660" i="1"/>
  <c r="J660" i="1"/>
  <c r="I660" i="1"/>
  <c r="H660" i="1"/>
  <c r="G660" i="1"/>
  <c r="F660" i="1"/>
  <c r="E660" i="1"/>
  <c r="D660" i="1"/>
  <c r="C660" i="1"/>
  <c r="B660" i="1"/>
  <c r="A660" i="1"/>
  <c r="L659" i="1"/>
  <c r="K659" i="1"/>
  <c r="J659" i="1"/>
  <c r="I659" i="1"/>
  <c r="H659" i="1"/>
  <c r="G659" i="1"/>
  <c r="F659" i="1"/>
  <c r="E659" i="1"/>
  <c r="D659" i="1"/>
  <c r="C659" i="1"/>
  <c r="B659" i="1"/>
  <c r="A659" i="1"/>
  <c r="L658" i="1"/>
  <c r="K658" i="1"/>
  <c r="J658" i="1"/>
  <c r="I658" i="1"/>
  <c r="H658" i="1"/>
  <c r="G658" i="1"/>
  <c r="F658" i="1"/>
  <c r="E658" i="1"/>
  <c r="D658" i="1"/>
  <c r="C658" i="1"/>
  <c r="B658" i="1"/>
  <c r="A658" i="1"/>
  <c r="L657" i="1"/>
  <c r="K657" i="1"/>
  <c r="J657" i="1"/>
  <c r="I657" i="1"/>
  <c r="H657" i="1"/>
  <c r="G657" i="1"/>
  <c r="F657" i="1"/>
  <c r="E657" i="1"/>
  <c r="D657" i="1"/>
  <c r="C657" i="1"/>
  <c r="B657" i="1"/>
  <c r="A657" i="1"/>
  <c r="L656" i="1"/>
  <c r="K656" i="1"/>
  <c r="J656" i="1"/>
  <c r="I656" i="1"/>
  <c r="H656" i="1"/>
  <c r="G656" i="1"/>
  <c r="F656" i="1"/>
  <c r="E656" i="1"/>
  <c r="D656" i="1"/>
  <c r="C656" i="1"/>
  <c r="B656" i="1"/>
  <c r="A656" i="1"/>
  <c r="L655" i="1"/>
  <c r="K655" i="1"/>
  <c r="J655" i="1"/>
  <c r="I655" i="1"/>
  <c r="H655" i="1"/>
  <c r="G655" i="1"/>
  <c r="F655" i="1"/>
  <c r="E655" i="1"/>
  <c r="D655" i="1"/>
  <c r="C655" i="1"/>
  <c r="B655" i="1"/>
  <c r="A655" i="1"/>
  <c r="L654" i="1"/>
  <c r="K654" i="1"/>
  <c r="J654" i="1"/>
  <c r="I654" i="1"/>
  <c r="H654" i="1"/>
  <c r="G654" i="1"/>
  <c r="F654" i="1"/>
  <c r="E654" i="1"/>
  <c r="D654" i="1"/>
  <c r="C654" i="1"/>
  <c r="B654" i="1"/>
  <c r="A654" i="1"/>
  <c r="L653" i="1"/>
  <c r="K653" i="1"/>
  <c r="J653" i="1"/>
  <c r="I653" i="1"/>
  <c r="H653" i="1"/>
  <c r="G653" i="1"/>
  <c r="F653" i="1"/>
  <c r="E653" i="1"/>
  <c r="D653" i="1"/>
  <c r="C653" i="1"/>
  <c r="B653" i="1"/>
  <c r="A653" i="1"/>
  <c r="L652" i="1"/>
  <c r="K652" i="1"/>
  <c r="J652" i="1"/>
  <c r="I652" i="1"/>
  <c r="H652" i="1"/>
  <c r="G652" i="1"/>
  <c r="F652" i="1"/>
  <c r="E652" i="1"/>
  <c r="D652" i="1"/>
  <c r="C652" i="1"/>
  <c r="B652" i="1"/>
  <c r="A652" i="1"/>
  <c r="L651" i="1"/>
  <c r="K651" i="1"/>
  <c r="J651" i="1"/>
  <c r="I651" i="1"/>
  <c r="H651" i="1"/>
  <c r="G651" i="1"/>
  <c r="F651" i="1"/>
  <c r="E651" i="1"/>
  <c r="D651" i="1"/>
  <c r="C651" i="1"/>
  <c r="B651" i="1"/>
  <c r="A651" i="1"/>
  <c r="L650" i="1"/>
  <c r="K650" i="1"/>
  <c r="J650" i="1"/>
  <c r="I650" i="1"/>
  <c r="H650" i="1"/>
  <c r="G650" i="1"/>
  <c r="F650" i="1"/>
  <c r="E650" i="1"/>
  <c r="D650" i="1"/>
  <c r="C650" i="1"/>
  <c r="B650" i="1"/>
  <c r="A650" i="1"/>
  <c r="L649" i="1"/>
  <c r="K649" i="1"/>
  <c r="J649" i="1"/>
  <c r="I649" i="1"/>
  <c r="H649" i="1"/>
  <c r="G649" i="1"/>
  <c r="F649" i="1"/>
  <c r="E649" i="1"/>
  <c r="D649" i="1"/>
  <c r="C649" i="1"/>
  <c r="B649" i="1"/>
  <c r="A649" i="1"/>
  <c r="L648" i="1"/>
  <c r="K648" i="1"/>
  <c r="J648" i="1"/>
  <c r="I648" i="1"/>
  <c r="H648" i="1"/>
  <c r="G648" i="1"/>
  <c r="F648" i="1"/>
  <c r="E648" i="1"/>
  <c r="D648" i="1"/>
  <c r="C648" i="1"/>
  <c r="B648" i="1"/>
  <c r="A648" i="1"/>
  <c r="L647" i="1"/>
  <c r="K647" i="1"/>
  <c r="J647" i="1"/>
  <c r="I647" i="1"/>
  <c r="H647" i="1"/>
  <c r="G647" i="1"/>
  <c r="F647" i="1"/>
  <c r="E647" i="1"/>
  <c r="D647" i="1"/>
  <c r="C647" i="1"/>
  <c r="B647" i="1"/>
  <c r="A647" i="1"/>
  <c r="L646" i="1"/>
  <c r="K646" i="1"/>
  <c r="J646" i="1"/>
  <c r="I646" i="1"/>
  <c r="H646" i="1"/>
  <c r="G646" i="1"/>
  <c r="F646" i="1"/>
  <c r="E646" i="1"/>
  <c r="D646" i="1"/>
  <c r="C646" i="1"/>
  <c r="B646" i="1"/>
  <c r="A646" i="1"/>
  <c r="L645" i="1"/>
  <c r="K645" i="1"/>
  <c r="J645" i="1"/>
  <c r="I645" i="1"/>
  <c r="H645" i="1"/>
  <c r="G645" i="1"/>
  <c r="F645" i="1"/>
  <c r="E645" i="1"/>
  <c r="D645" i="1"/>
  <c r="C645" i="1"/>
  <c r="B645" i="1"/>
  <c r="A645" i="1"/>
  <c r="L644" i="1"/>
  <c r="K644" i="1"/>
  <c r="J644" i="1"/>
  <c r="I644" i="1"/>
  <c r="H644" i="1"/>
  <c r="G644" i="1"/>
  <c r="F644" i="1"/>
  <c r="E644" i="1"/>
  <c r="D644" i="1"/>
  <c r="C644" i="1"/>
  <c r="B644" i="1"/>
  <c r="A644" i="1"/>
  <c r="L643" i="1"/>
  <c r="K643" i="1"/>
  <c r="J643" i="1"/>
  <c r="I643" i="1"/>
  <c r="H643" i="1"/>
  <c r="G643" i="1"/>
  <c r="F643" i="1"/>
  <c r="E643" i="1"/>
  <c r="D643" i="1"/>
  <c r="C643" i="1"/>
  <c r="B643" i="1"/>
  <c r="A643" i="1"/>
  <c r="L642" i="1"/>
  <c r="K642" i="1"/>
  <c r="J642" i="1"/>
  <c r="I642" i="1"/>
  <c r="H642" i="1"/>
  <c r="G642" i="1"/>
  <c r="F642" i="1"/>
  <c r="E642" i="1"/>
  <c r="D642" i="1"/>
  <c r="C642" i="1"/>
  <c r="B642" i="1"/>
  <c r="A642" i="1"/>
  <c r="L641" i="1"/>
  <c r="K641" i="1"/>
  <c r="J641" i="1"/>
  <c r="I641" i="1"/>
  <c r="H641" i="1"/>
  <c r="G641" i="1"/>
  <c r="F641" i="1"/>
  <c r="E641" i="1"/>
  <c r="D641" i="1"/>
  <c r="C641" i="1"/>
  <c r="B641" i="1"/>
  <c r="A641" i="1"/>
  <c r="L640" i="1"/>
  <c r="K640" i="1"/>
  <c r="J640" i="1"/>
  <c r="I640" i="1"/>
  <c r="H640" i="1"/>
  <c r="G640" i="1"/>
  <c r="F640" i="1"/>
  <c r="E640" i="1"/>
  <c r="D640" i="1"/>
  <c r="C640" i="1"/>
  <c r="B640" i="1"/>
  <c r="A640" i="1"/>
  <c r="L639" i="1"/>
  <c r="K639" i="1"/>
  <c r="J639" i="1"/>
  <c r="I639" i="1"/>
  <c r="H639" i="1"/>
  <c r="G639" i="1"/>
  <c r="F639" i="1"/>
  <c r="E639" i="1"/>
  <c r="D639" i="1"/>
  <c r="C639" i="1"/>
  <c r="B639" i="1"/>
  <c r="A639" i="1"/>
  <c r="L638" i="1"/>
  <c r="K638" i="1"/>
  <c r="J638" i="1"/>
  <c r="I638" i="1"/>
  <c r="H638" i="1"/>
  <c r="G638" i="1"/>
  <c r="F638" i="1"/>
  <c r="E638" i="1"/>
  <c r="D638" i="1"/>
  <c r="C638" i="1"/>
  <c r="B638" i="1"/>
  <c r="A638" i="1"/>
  <c r="L637" i="1"/>
  <c r="K637" i="1"/>
  <c r="J637" i="1"/>
  <c r="I637" i="1"/>
  <c r="H637" i="1"/>
  <c r="G637" i="1"/>
  <c r="F637" i="1"/>
  <c r="E637" i="1"/>
  <c r="D637" i="1"/>
  <c r="C637" i="1"/>
  <c r="B637" i="1"/>
  <c r="A637" i="1"/>
  <c r="L636" i="1"/>
  <c r="K636" i="1"/>
  <c r="J636" i="1"/>
  <c r="I636" i="1"/>
  <c r="H636" i="1"/>
  <c r="G636" i="1"/>
  <c r="F636" i="1"/>
  <c r="E636" i="1"/>
  <c r="D636" i="1"/>
  <c r="C636" i="1"/>
  <c r="B636" i="1"/>
  <c r="A636" i="1"/>
  <c r="L635" i="1"/>
  <c r="K635" i="1"/>
  <c r="J635" i="1"/>
  <c r="I635" i="1"/>
  <c r="H635" i="1"/>
  <c r="G635" i="1"/>
  <c r="F635" i="1"/>
  <c r="E635" i="1"/>
  <c r="D635" i="1"/>
  <c r="C635" i="1"/>
  <c r="B635" i="1"/>
  <c r="A635" i="1"/>
  <c r="L634" i="1"/>
  <c r="K634" i="1"/>
  <c r="J634" i="1"/>
  <c r="I634" i="1"/>
  <c r="H634" i="1"/>
  <c r="G634" i="1"/>
  <c r="F634" i="1"/>
  <c r="E634" i="1"/>
  <c r="D634" i="1"/>
  <c r="C634" i="1"/>
  <c r="B634" i="1"/>
  <c r="A634" i="1"/>
  <c r="L633" i="1"/>
  <c r="K633" i="1"/>
  <c r="J633" i="1"/>
  <c r="I633" i="1"/>
  <c r="H633" i="1"/>
  <c r="G633" i="1"/>
  <c r="F633" i="1"/>
  <c r="E633" i="1"/>
  <c r="D633" i="1"/>
  <c r="C633" i="1"/>
  <c r="B633" i="1"/>
  <c r="A633" i="1"/>
  <c r="L632" i="1"/>
  <c r="K632" i="1"/>
  <c r="J632" i="1"/>
  <c r="I632" i="1"/>
  <c r="H632" i="1"/>
  <c r="G632" i="1"/>
  <c r="F632" i="1"/>
  <c r="E632" i="1"/>
  <c r="D632" i="1"/>
  <c r="C632" i="1"/>
  <c r="B632" i="1"/>
  <c r="A632" i="1"/>
  <c r="L631" i="1"/>
  <c r="K631" i="1"/>
  <c r="J631" i="1"/>
  <c r="I631" i="1"/>
  <c r="H631" i="1"/>
  <c r="G631" i="1"/>
  <c r="F631" i="1"/>
  <c r="E631" i="1"/>
  <c r="D631" i="1"/>
  <c r="C631" i="1"/>
  <c r="B631" i="1"/>
  <c r="A631" i="1"/>
  <c r="L630" i="1"/>
  <c r="K630" i="1"/>
  <c r="J630" i="1"/>
  <c r="I630" i="1"/>
  <c r="H630" i="1"/>
  <c r="G630" i="1"/>
  <c r="F630" i="1"/>
  <c r="E630" i="1"/>
  <c r="D630" i="1"/>
  <c r="C630" i="1"/>
  <c r="B630" i="1"/>
  <c r="A630" i="1"/>
  <c r="L629" i="1"/>
  <c r="K629" i="1"/>
  <c r="J629" i="1"/>
  <c r="I629" i="1"/>
  <c r="H629" i="1"/>
  <c r="G629" i="1"/>
  <c r="F629" i="1"/>
  <c r="E629" i="1"/>
  <c r="D629" i="1"/>
  <c r="C629" i="1"/>
  <c r="B629" i="1"/>
  <c r="A629" i="1"/>
  <c r="L628" i="1"/>
  <c r="K628" i="1"/>
  <c r="J628" i="1"/>
  <c r="I628" i="1"/>
  <c r="H628" i="1"/>
  <c r="G628" i="1"/>
  <c r="F628" i="1"/>
  <c r="E628" i="1"/>
  <c r="D628" i="1"/>
  <c r="C628" i="1"/>
  <c r="B628" i="1"/>
  <c r="A628" i="1"/>
  <c r="L627" i="1"/>
  <c r="K627" i="1"/>
  <c r="J627" i="1"/>
  <c r="I627" i="1"/>
  <c r="H627" i="1"/>
  <c r="G627" i="1"/>
  <c r="F627" i="1"/>
  <c r="E627" i="1"/>
  <c r="D627" i="1"/>
  <c r="C627" i="1"/>
  <c r="B627" i="1"/>
  <c r="A627" i="1"/>
  <c r="L626" i="1"/>
  <c r="K626" i="1"/>
  <c r="J626" i="1"/>
  <c r="I626" i="1"/>
  <c r="H626" i="1"/>
  <c r="G626" i="1"/>
  <c r="F626" i="1"/>
  <c r="E626" i="1"/>
  <c r="D626" i="1"/>
  <c r="C626" i="1"/>
  <c r="B626" i="1"/>
  <c r="A626" i="1"/>
  <c r="L625" i="1"/>
  <c r="K625" i="1"/>
  <c r="J625" i="1"/>
  <c r="I625" i="1"/>
  <c r="H625" i="1"/>
  <c r="G625" i="1"/>
  <c r="F625" i="1"/>
  <c r="E625" i="1"/>
  <c r="D625" i="1"/>
  <c r="C625" i="1"/>
  <c r="B625" i="1"/>
  <c r="A625" i="1"/>
  <c r="L624" i="1"/>
  <c r="K624" i="1"/>
  <c r="J624" i="1"/>
  <c r="I624" i="1"/>
  <c r="H624" i="1"/>
  <c r="G624" i="1"/>
  <c r="F624" i="1"/>
  <c r="E624" i="1"/>
  <c r="D624" i="1"/>
  <c r="C624" i="1"/>
  <c r="B624" i="1"/>
  <c r="A624" i="1"/>
  <c r="L623" i="1"/>
  <c r="K623" i="1"/>
  <c r="J623" i="1"/>
  <c r="I623" i="1"/>
  <c r="H623" i="1"/>
  <c r="G623" i="1"/>
  <c r="F623" i="1"/>
  <c r="E623" i="1"/>
  <c r="D623" i="1"/>
  <c r="C623" i="1"/>
  <c r="B623" i="1"/>
  <c r="A623" i="1"/>
  <c r="L622" i="1"/>
  <c r="K622" i="1"/>
  <c r="J622" i="1"/>
  <c r="I622" i="1"/>
  <c r="H622" i="1"/>
  <c r="G622" i="1"/>
  <c r="F622" i="1"/>
  <c r="E622" i="1"/>
  <c r="D622" i="1"/>
  <c r="C622" i="1"/>
  <c r="B622" i="1"/>
  <c r="A622" i="1"/>
  <c r="L621" i="1"/>
  <c r="K621" i="1"/>
  <c r="J621" i="1"/>
  <c r="I621" i="1"/>
  <c r="H621" i="1"/>
  <c r="G621" i="1"/>
  <c r="F621" i="1"/>
  <c r="E621" i="1"/>
  <c r="D621" i="1"/>
  <c r="C621" i="1"/>
  <c r="B621" i="1"/>
  <c r="A621" i="1"/>
  <c r="L620" i="1"/>
  <c r="K620" i="1"/>
  <c r="J620" i="1"/>
  <c r="I620" i="1"/>
  <c r="H620" i="1"/>
  <c r="G620" i="1"/>
  <c r="F620" i="1"/>
  <c r="E620" i="1"/>
  <c r="D620" i="1"/>
  <c r="C620" i="1"/>
  <c r="B620" i="1"/>
  <c r="A620" i="1"/>
  <c r="L619" i="1"/>
  <c r="K619" i="1"/>
  <c r="J619" i="1"/>
  <c r="I619" i="1"/>
  <c r="H619" i="1"/>
  <c r="G619" i="1"/>
  <c r="F619" i="1"/>
  <c r="E619" i="1"/>
  <c r="D619" i="1"/>
  <c r="C619" i="1"/>
  <c r="B619" i="1"/>
  <c r="A619" i="1"/>
  <c r="L618" i="1"/>
  <c r="K618" i="1"/>
  <c r="J618" i="1"/>
  <c r="I618" i="1"/>
  <c r="H618" i="1"/>
  <c r="G618" i="1"/>
  <c r="F618" i="1"/>
  <c r="E618" i="1"/>
  <c r="D618" i="1"/>
  <c r="C618" i="1"/>
  <c r="B618" i="1"/>
  <c r="A618" i="1"/>
  <c r="L617" i="1"/>
  <c r="K617" i="1"/>
  <c r="J617" i="1"/>
  <c r="I617" i="1"/>
  <c r="H617" i="1"/>
  <c r="G617" i="1"/>
  <c r="F617" i="1"/>
  <c r="E617" i="1"/>
  <c r="D617" i="1"/>
  <c r="C617" i="1"/>
  <c r="B617" i="1"/>
  <c r="A617" i="1"/>
  <c r="L616" i="1"/>
  <c r="K616" i="1"/>
  <c r="J616" i="1"/>
  <c r="I616" i="1"/>
  <c r="H616" i="1"/>
  <c r="G616" i="1"/>
  <c r="F616" i="1"/>
  <c r="E616" i="1"/>
  <c r="D616" i="1"/>
  <c r="C616" i="1"/>
  <c r="B616" i="1"/>
  <c r="A616" i="1"/>
  <c r="L615" i="1"/>
  <c r="K615" i="1"/>
  <c r="J615" i="1"/>
  <c r="I615" i="1"/>
  <c r="H615" i="1"/>
  <c r="G615" i="1"/>
  <c r="F615" i="1"/>
  <c r="E615" i="1"/>
  <c r="D615" i="1"/>
  <c r="C615" i="1"/>
  <c r="B615" i="1"/>
  <c r="A615" i="1"/>
  <c r="L614" i="1"/>
  <c r="K614" i="1"/>
  <c r="J614" i="1"/>
  <c r="I614" i="1"/>
  <c r="H614" i="1"/>
  <c r="G614" i="1"/>
  <c r="F614" i="1"/>
  <c r="E614" i="1"/>
  <c r="D614" i="1"/>
  <c r="C614" i="1"/>
  <c r="B614" i="1"/>
  <c r="A614" i="1"/>
  <c r="L613" i="1"/>
  <c r="K613" i="1"/>
  <c r="J613" i="1"/>
  <c r="I613" i="1"/>
  <c r="H613" i="1"/>
  <c r="G613" i="1"/>
  <c r="F613" i="1"/>
  <c r="E613" i="1"/>
  <c r="D613" i="1"/>
  <c r="C613" i="1"/>
  <c r="B613" i="1"/>
  <c r="A613" i="1"/>
  <c r="L612" i="1"/>
  <c r="K612" i="1"/>
  <c r="J612" i="1"/>
  <c r="I612" i="1"/>
  <c r="H612" i="1"/>
  <c r="G612" i="1"/>
  <c r="F612" i="1"/>
  <c r="E612" i="1"/>
  <c r="D612" i="1"/>
  <c r="C612" i="1"/>
  <c r="B612" i="1"/>
  <c r="A612" i="1"/>
  <c r="L611" i="1"/>
  <c r="K611" i="1"/>
  <c r="J611" i="1"/>
  <c r="I611" i="1"/>
  <c r="H611" i="1"/>
  <c r="G611" i="1"/>
  <c r="F611" i="1"/>
  <c r="E611" i="1"/>
  <c r="D611" i="1"/>
  <c r="C611" i="1"/>
  <c r="B611" i="1"/>
  <c r="A611" i="1"/>
  <c r="L610" i="1"/>
  <c r="K610" i="1"/>
  <c r="J610" i="1"/>
  <c r="I610" i="1"/>
  <c r="H610" i="1"/>
  <c r="G610" i="1"/>
  <c r="F610" i="1"/>
  <c r="E610" i="1"/>
  <c r="D610" i="1"/>
  <c r="C610" i="1"/>
  <c r="B610" i="1"/>
  <c r="A610" i="1"/>
  <c r="L609" i="1"/>
  <c r="K609" i="1"/>
  <c r="J609" i="1"/>
  <c r="I609" i="1"/>
  <c r="H609" i="1"/>
  <c r="G609" i="1"/>
  <c r="F609" i="1"/>
  <c r="E609" i="1"/>
  <c r="D609" i="1"/>
  <c r="C609" i="1"/>
  <c r="B609" i="1"/>
  <c r="A609" i="1"/>
  <c r="L608" i="1"/>
  <c r="K608" i="1"/>
  <c r="J608" i="1"/>
  <c r="I608" i="1"/>
  <c r="H608" i="1"/>
  <c r="G608" i="1"/>
  <c r="F608" i="1"/>
  <c r="E608" i="1"/>
  <c r="D608" i="1"/>
  <c r="C608" i="1"/>
  <c r="B608" i="1"/>
  <c r="A608" i="1"/>
  <c r="L607" i="1"/>
  <c r="K607" i="1"/>
  <c r="J607" i="1"/>
  <c r="I607" i="1"/>
  <c r="H607" i="1"/>
  <c r="G607" i="1"/>
  <c r="F607" i="1"/>
  <c r="E607" i="1"/>
  <c r="D607" i="1"/>
  <c r="C607" i="1"/>
  <c r="B607" i="1"/>
  <c r="A607" i="1"/>
  <c r="L606" i="1"/>
  <c r="K606" i="1"/>
  <c r="J606" i="1"/>
  <c r="I606" i="1"/>
  <c r="H606" i="1"/>
  <c r="G606" i="1"/>
  <c r="F606" i="1"/>
  <c r="E606" i="1"/>
  <c r="D606" i="1"/>
  <c r="C606" i="1"/>
  <c r="B606" i="1"/>
  <c r="A606" i="1"/>
  <c r="L605" i="1"/>
  <c r="K605" i="1"/>
  <c r="J605" i="1"/>
  <c r="I605" i="1"/>
  <c r="H605" i="1"/>
  <c r="G605" i="1"/>
  <c r="F605" i="1"/>
  <c r="E605" i="1"/>
  <c r="D605" i="1"/>
  <c r="C605" i="1"/>
  <c r="B605" i="1"/>
  <c r="A605" i="1"/>
  <c r="L604" i="1"/>
  <c r="K604" i="1"/>
  <c r="J604" i="1"/>
  <c r="I604" i="1"/>
  <c r="H604" i="1"/>
  <c r="G604" i="1"/>
  <c r="F604" i="1"/>
  <c r="E604" i="1"/>
  <c r="D604" i="1"/>
  <c r="C604" i="1"/>
  <c r="B604" i="1"/>
  <c r="A604" i="1"/>
  <c r="L603" i="1"/>
  <c r="K603" i="1"/>
  <c r="J603" i="1"/>
  <c r="I603" i="1"/>
  <c r="H603" i="1"/>
  <c r="G603" i="1"/>
  <c r="F603" i="1"/>
  <c r="E603" i="1"/>
  <c r="D603" i="1"/>
  <c r="C603" i="1"/>
  <c r="B603" i="1"/>
  <c r="A603" i="1"/>
  <c r="L602" i="1"/>
  <c r="K602" i="1"/>
  <c r="J602" i="1"/>
  <c r="I602" i="1"/>
  <c r="H602" i="1"/>
  <c r="G602" i="1"/>
  <c r="F602" i="1"/>
  <c r="E602" i="1"/>
  <c r="D602" i="1"/>
  <c r="C602" i="1"/>
  <c r="B602" i="1"/>
  <c r="A602" i="1"/>
  <c r="L601" i="1"/>
  <c r="K601" i="1"/>
  <c r="J601" i="1"/>
  <c r="I601" i="1"/>
  <c r="H601" i="1"/>
  <c r="G601" i="1"/>
  <c r="F601" i="1"/>
  <c r="E601" i="1"/>
  <c r="D601" i="1"/>
  <c r="C601" i="1"/>
  <c r="B601" i="1"/>
  <c r="A601" i="1"/>
  <c r="L600" i="1"/>
  <c r="K600" i="1"/>
  <c r="J600" i="1"/>
  <c r="I600" i="1"/>
  <c r="H600" i="1"/>
  <c r="G600" i="1"/>
  <c r="F600" i="1"/>
  <c r="E600" i="1"/>
  <c r="D600" i="1"/>
  <c r="C600" i="1"/>
  <c r="B600" i="1"/>
  <c r="A600" i="1"/>
  <c r="L599" i="1"/>
  <c r="K599" i="1"/>
  <c r="J599" i="1"/>
  <c r="I599" i="1"/>
  <c r="H599" i="1"/>
  <c r="G599" i="1"/>
  <c r="F599" i="1"/>
  <c r="E599" i="1"/>
  <c r="D599" i="1"/>
  <c r="C599" i="1"/>
  <c r="B599" i="1"/>
  <c r="A599" i="1"/>
  <c r="L598" i="1"/>
  <c r="K598" i="1"/>
  <c r="J598" i="1"/>
  <c r="I598" i="1"/>
  <c r="H598" i="1"/>
  <c r="G598" i="1"/>
  <c r="F598" i="1"/>
  <c r="E598" i="1"/>
  <c r="D598" i="1"/>
  <c r="C598" i="1"/>
  <c r="B598" i="1"/>
  <c r="A598" i="1"/>
  <c r="L597" i="1"/>
  <c r="K597" i="1"/>
  <c r="J597" i="1"/>
  <c r="I597" i="1"/>
  <c r="H597" i="1"/>
  <c r="G597" i="1"/>
  <c r="F597" i="1"/>
  <c r="E597" i="1"/>
  <c r="D597" i="1"/>
  <c r="C597" i="1"/>
  <c r="B597" i="1"/>
  <c r="A597" i="1"/>
  <c r="L596" i="1"/>
  <c r="K596" i="1"/>
  <c r="J596" i="1"/>
  <c r="I596" i="1"/>
  <c r="H596" i="1"/>
  <c r="G596" i="1"/>
  <c r="F596" i="1"/>
  <c r="E596" i="1"/>
  <c r="D596" i="1"/>
  <c r="C596" i="1"/>
  <c r="B596" i="1"/>
  <c r="A596" i="1"/>
  <c r="L595" i="1"/>
  <c r="K595" i="1"/>
  <c r="J595" i="1"/>
  <c r="I595" i="1"/>
  <c r="H595" i="1"/>
  <c r="G595" i="1"/>
  <c r="F595" i="1"/>
  <c r="E595" i="1"/>
  <c r="D595" i="1"/>
  <c r="C595" i="1"/>
  <c r="B595" i="1"/>
  <c r="A595" i="1"/>
  <c r="L594" i="1"/>
  <c r="K594" i="1"/>
  <c r="J594" i="1"/>
  <c r="I594" i="1"/>
  <c r="H594" i="1"/>
  <c r="G594" i="1"/>
  <c r="F594" i="1"/>
  <c r="E594" i="1"/>
  <c r="D594" i="1"/>
  <c r="C594" i="1"/>
  <c r="B594" i="1"/>
  <c r="A594" i="1"/>
  <c r="L593" i="1"/>
  <c r="K593" i="1"/>
  <c r="J593" i="1"/>
  <c r="I593" i="1"/>
  <c r="H593" i="1"/>
  <c r="G593" i="1"/>
  <c r="F593" i="1"/>
  <c r="E593" i="1"/>
  <c r="D593" i="1"/>
  <c r="C593" i="1"/>
  <c r="B593" i="1"/>
  <c r="A593" i="1"/>
  <c r="L592" i="1"/>
  <c r="K592" i="1"/>
  <c r="J592" i="1"/>
  <c r="I592" i="1"/>
  <c r="H592" i="1"/>
  <c r="G592" i="1"/>
  <c r="F592" i="1"/>
  <c r="E592" i="1"/>
  <c r="D592" i="1"/>
  <c r="C592" i="1"/>
  <c r="B592" i="1"/>
  <c r="A592" i="1"/>
  <c r="L591" i="1"/>
  <c r="K591" i="1"/>
  <c r="J591" i="1"/>
  <c r="I591" i="1"/>
  <c r="H591" i="1"/>
  <c r="G591" i="1"/>
  <c r="F591" i="1"/>
  <c r="E591" i="1"/>
  <c r="D591" i="1"/>
  <c r="C591" i="1"/>
  <c r="B591" i="1"/>
  <c r="A591" i="1"/>
  <c r="L590" i="1"/>
  <c r="K590" i="1"/>
  <c r="J590" i="1"/>
  <c r="I590" i="1"/>
  <c r="H590" i="1"/>
  <c r="G590" i="1"/>
  <c r="F590" i="1"/>
  <c r="E590" i="1"/>
  <c r="D590" i="1"/>
  <c r="C590" i="1"/>
  <c r="B590" i="1"/>
  <c r="A590" i="1"/>
  <c r="L589" i="1"/>
  <c r="K589" i="1"/>
  <c r="J589" i="1"/>
  <c r="I589" i="1"/>
  <c r="H589" i="1"/>
  <c r="G589" i="1"/>
  <c r="F589" i="1"/>
  <c r="E589" i="1"/>
  <c r="D589" i="1"/>
  <c r="C589" i="1"/>
  <c r="B589" i="1"/>
  <c r="A589" i="1"/>
  <c r="L588" i="1"/>
  <c r="K588" i="1"/>
  <c r="J588" i="1"/>
  <c r="I588" i="1"/>
  <c r="H588" i="1"/>
  <c r="G588" i="1"/>
  <c r="F588" i="1"/>
  <c r="E588" i="1"/>
  <c r="D588" i="1"/>
  <c r="C588" i="1"/>
  <c r="B588" i="1"/>
  <c r="A588" i="1"/>
  <c r="L587" i="1"/>
  <c r="K587" i="1"/>
  <c r="J587" i="1"/>
  <c r="I587" i="1"/>
  <c r="H587" i="1"/>
  <c r="G587" i="1"/>
  <c r="F587" i="1"/>
  <c r="E587" i="1"/>
  <c r="D587" i="1"/>
  <c r="C587" i="1"/>
  <c r="B587" i="1"/>
  <c r="A587" i="1"/>
  <c r="L586" i="1"/>
  <c r="K586" i="1"/>
  <c r="J586" i="1"/>
  <c r="I586" i="1"/>
  <c r="H586" i="1"/>
  <c r="G586" i="1"/>
  <c r="F586" i="1"/>
  <c r="E586" i="1"/>
  <c r="D586" i="1"/>
  <c r="C586" i="1"/>
  <c r="B586" i="1"/>
  <c r="A586" i="1"/>
  <c r="L585" i="1"/>
  <c r="K585" i="1"/>
  <c r="J585" i="1"/>
  <c r="I585" i="1"/>
  <c r="H585" i="1"/>
  <c r="G585" i="1"/>
  <c r="F585" i="1"/>
  <c r="E585" i="1"/>
  <c r="D585" i="1"/>
  <c r="C585" i="1"/>
  <c r="B585" i="1"/>
  <c r="A585" i="1"/>
  <c r="L584" i="1"/>
  <c r="K584" i="1"/>
  <c r="J584" i="1"/>
  <c r="I584" i="1"/>
  <c r="H584" i="1"/>
  <c r="G584" i="1"/>
  <c r="F584" i="1"/>
  <c r="E584" i="1"/>
  <c r="D584" i="1"/>
  <c r="C584" i="1"/>
  <c r="B584" i="1"/>
  <c r="A584" i="1"/>
  <c r="L583" i="1"/>
  <c r="K583" i="1"/>
  <c r="J583" i="1"/>
  <c r="I583" i="1"/>
  <c r="H583" i="1"/>
  <c r="G583" i="1"/>
  <c r="F583" i="1"/>
  <c r="E583" i="1"/>
  <c r="D583" i="1"/>
  <c r="C583" i="1"/>
  <c r="B583" i="1"/>
  <c r="A583" i="1"/>
  <c r="L582" i="1"/>
  <c r="K582" i="1"/>
  <c r="J582" i="1"/>
  <c r="I582" i="1"/>
  <c r="H582" i="1"/>
  <c r="G582" i="1"/>
  <c r="F582" i="1"/>
  <c r="E582" i="1"/>
  <c r="D582" i="1"/>
  <c r="C582" i="1"/>
  <c r="B582" i="1"/>
  <c r="A582" i="1"/>
  <c r="L581" i="1"/>
  <c r="K581" i="1"/>
  <c r="J581" i="1"/>
  <c r="I581" i="1"/>
  <c r="H581" i="1"/>
  <c r="G581" i="1"/>
  <c r="F581" i="1"/>
  <c r="E581" i="1"/>
  <c r="D581" i="1"/>
  <c r="C581" i="1"/>
  <c r="B581" i="1"/>
  <c r="A581" i="1"/>
  <c r="L580" i="1"/>
  <c r="K580" i="1"/>
  <c r="J580" i="1"/>
  <c r="I580" i="1"/>
  <c r="H580" i="1"/>
  <c r="G580" i="1"/>
  <c r="F580" i="1"/>
  <c r="E580" i="1"/>
  <c r="D580" i="1"/>
  <c r="C580" i="1"/>
  <c r="B580" i="1"/>
  <c r="A580" i="1"/>
  <c r="L579" i="1"/>
  <c r="K579" i="1"/>
  <c r="J579" i="1"/>
  <c r="I579" i="1"/>
  <c r="H579" i="1"/>
  <c r="G579" i="1"/>
  <c r="F579" i="1"/>
  <c r="E579" i="1"/>
  <c r="D579" i="1"/>
  <c r="C579" i="1"/>
  <c r="B579" i="1"/>
  <c r="A579" i="1"/>
  <c r="L578" i="1"/>
  <c r="K578" i="1"/>
  <c r="J578" i="1"/>
  <c r="I578" i="1"/>
  <c r="H578" i="1"/>
  <c r="G578" i="1"/>
  <c r="F578" i="1"/>
  <c r="E578" i="1"/>
  <c r="D578" i="1"/>
  <c r="C578" i="1"/>
  <c r="B578" i="1"/>
  <c r="A578" i="1"/>
  <c r="L577" i="1"/>
  <c r="K577" i="1"/>
  <c r="J577" i="1"/>
  <c r="I577" i="1"/>
  <c r="H577" i="1"/>
  <c r="G577" i="1"/>
  <c r="F577" i="1"/>
  <c r="E577" i="1"/>
  <c r="D577" i="1"/>
  <c r="C577" i="1"/>
  <c r="B577" i="1"/>
  <c r="A577" i="1"/>
  <c r="L576" i="1"/>
  <c r="K576" i="1"/>
  <c r="J576" i="1"/>
  <c r="I576" i="1"/>
  <c r="H576" i="1"/>
  <c r="G576" i="1"/>
  <c r="F576" i="1"/>
  <c r="E576" i="1"/>
  <c r="D576" i="1"/>
  <c r="C576" i="1"/>
  <c r="B576" i="1"/>
  <c r="A576" i="1"/>
  <c r="L575" i="1"/>
  <c r="K575" i="1"/>
  <c r="J575" i="1"/>
  <c r="I575" i="1"/>
  <c r="H575" i="1"/>
  <c r="G575" i="1"/>
  <c r="F575" i="1"/>
  <c r="E575" i="1"/>
  <c r="D575" i="1"/>
  <c r="C575" i="1"/>
  <c r="B575" i="1"/>
  <c r="A575" i="1"/>
  <c r="L574" i="1"/>
  <c r="K574" i="1"/>
  <c r="J574" i="1"/>
  <c r="I574" i="1"/>
  <c r="H574" i="1"/>
  <c r="G574" i="1"/>
  <c r="F574" i="1"/>
  <c r="E574" i="1"/>
  <c r="D574" i="1"/>
  <c r="C574" i="1"/>
  <c r="B574" i="1"/>
  <c r="A574" i="1"/>
  <c r="L573" i="1"/>
  <c r="K573" i="1"/>
  <c r="J573" i="1"/>
  <c r="I573" i="1"/>
  <c r="H573" i="1"/>
  <c r="G573" i="1"/>
  <c r="F573" i="1"/>
  <c r="E573" i="1"/>
  <c r="D573" i="1"/>
  <c r="C573" i="1"/>
  <c r="B573" i="1"/>
  <c r="A573" i="1"/>
  <c r="L572" i="1"/>
  <c r="K572" i="1"/>
  <c r="J572" i="1"/>
  <c r="I572" i="1"/>
  <c r="H572" i="1"/>
  <c r="G572" i="1"/>
  <c r="F572" i="1"/>
  <c r="E572" i="1"/>
  <c r="D572" i="1"/>
  <c r="C572" i="1"/>
  <c r="B572" i="1"/>
  <c r="A572" i="1"/>
  <c r="L571" i="1"/>
  <c r="K571" i="1"/>
  <c r="J571" i="1"/>
  <c r="I571" i="1"/>
  <c r="H571" i="1"/>
  <c r="G571" i="1"/>
  <c r="F571" i="1"/>
  <c r="E571" i="1"/>
  <c r="D571" i="1"/>
  <c r="C571" i="1"/>
  <c r="B571" i="1"/>
  <c r="A571" i="1"/>
  <c r="L570" i="1"/>
  <c r="K570" i="1"/>
  <c r="J570" i="1"/>
  <c r="I570" i="1"/>
  <c r="H570" i="1"/>
  <c r="G570" i="1"/>
  <c r="F570" i="1"/>
  <c r="E570" i="1"/>
  <c r="D570" i="1"/>
  <c r="C570" i="1"/>
  <c r="B570" i="1"/>
  <c r="A570" i="1"/>
  <c r="L569" i="1"/>
  <c r="K569" i="1"/>
  <c r="J569" i="1"/>
  <c r="I569" i="1"/>
  <c r="H569" i="1"/>
  <c r="G569" i="1"/>
  <c r="F569" i="1"/>
  <c r="E569" i="1"/>
  <c r="D569" i="1"/>
  <c r="C569" i="1"/>
  <c r="B569" i="1"/>
  <c r="A569" i="1"/>
  <c r="L568" i="1"/>
  <c r="K568" i="1"/>
  <c r="J568" i="1"/>
  <c r="I568" i="1"/>
  <c r="H568" i="1"/>
  <c r="G568" i="1"/>
  <c r="F568" i="1"/>
  <c r="E568" i="1"/>
  <c r="D568" i="1"/>
  <c r="C568" i="1"/>
  <c r="B568" i="1"/>
  <c r="A568" i="1"/>
  <c r="L567" i="1"/>
  <c r="K567" i="1"/>
  <c r="J567" i="1"/>
  <c r="I567" i="1"/>
  <c r="H567" i="1"/>
  <c r="G567" i="1"/>
  <c r="F567" i="1"/>
  <c r="E567" i="1"/>
  <c r="D567" i="1"/>
  <c r="C567" i="1"/>
  <c r="B567" i="1"/>
  <c r="A567" i="1"/>
  <c r="L566" i="1"/>
  <c r="K566" i="1"/>
  <c r="J566" i="1"/>
  <c r="I566" i="1"/>
  <c r="H566" i="1"/>
  <c r="G566" i="1"/>
  <c r="F566" i="1"/>
  <c r="E566" i="1"/>
  <c r="D566" i="1"/>
  <c r="C566" i="1"/>
  <c r="B566" i="1"/>
  <c r="A566" i="1"/>
  <c r="L565" i="1"/>
  <c r="K565" i="1"/>
  <c r="J565" i="1"/>
  <c r="I565" i="1"/>
  <c r="H565" i="1"/>
  <c r="G565" i="1"/>
  <c r="F565" i="1"/>
  <c r="E565" i="1"/>
  <c r="D565" i="1"/>
  <c r="C565" i="1"/>
  <c r="B565" i="1"/>
  <c r="A565" i="1"/>
  <c r="L564" i="1"/>
  <c r="K564" i="1"/>
  <c r="J564" i="1"/>
  <c r="I564" i="1"/>
  <c r="H564" i="1"/>
  <c r="G564" i="1"/>
  <c r="F564" i="1"/>
  <c r="E564" i="1"/>
  <c r="D564" i="1"/>
  <c r="C564" i="1"/>
  <c r="B564" i="1"/>
  <c r="A564" i="1"/>
  <c r="L563" i="1"/>
  <c r="K563" i="1"/>
  <c r="J563" i="1"/>
  <c r="I563" i="1"/>
  <c r="H563" i="1"/>
  <c r="G563" i="1"/>
  <c r="F563" i="1"/>
  <c r="E563" i="1"/>
  <c r="D563" i="1"/>
  <c r="C563" i="1"/>
  <c r="B563" i="1"/>
  <c r="A563" i="1"/>
  <c r="L562" i="1"/>
  <c r="K562" i="1"/>
  <c r="J562" i="1"/>
  <c r="I562" i="1"/>
  <c r="H562" i="1"/>
  <c r="G562" i="1"/>
  <c r="F562" i="1"/>
  <c r="E562" i="1"/>
  <c r="D562" i="1"/>
  <c r="C562" i="1"/>
  <c r="B562" i="1"/>
  <c r="A562" i="1"/>
  <c r="L561" i="1"/>
  <c r="K561" i="1"/>
  <c r="J561" i="1"/>
  <c r="I561" i="1"/>
  <c r="H561" i="1"/>
  <c r="G561" i="1"/>
  <c r="F561" i="1"/>
  <c r="E561" i="1"/>
  <c r="D561" i="1"/>
  <c r="C561" i="1"/>
  <c r="B561" i="1"/>
  <c r="A561" i="1"/>
  <c r="L560" i="1"/>
  <c r="K560" i="1"/>
  <c r="J560" i="1"/>
  <c r="I560" i="1"/>
  <c r="H560" i="1"/>
  <c r="G560" i="1"/>
  <c r="F560" i="1"/>
  <c r="E560" i="1"/>
  <c r="D560" i="1"/>
  <c r="C560" i="1"/>
  <c r="B560" i="1"/>
  <c r="A560" i="1"/>
  <c r="L559" i="1"/>
  <c r="K559" i="1"/>
  <c r="J559" i="1"/>
  <c r="I559" i="1"/>
  <c r="H559" i="1"/>
  <c r="G559" i="1"/>
  <c r="F559" i="1"/>
  <c r="E559" i="1"/>
  <c r="D559" i="1"/>
  <c r="C559" i="1"/>
  <c r="B559" i="1"/>
  <c r="A559" i="1"/>
  <c r="L558" i="1"/>
  <c r="K558" i="1"/>
  <c r="J558" i="1"/>
  <c r="I558" i="1"/>
  <c r="H558" i="1"/>
  <c r="G558" i="1"/>
  <c r="F558" i="1"/>
  <c r="E558" i="1"/>
  <c r="D558" i="1"/>
  <c r="C558" i="1"/>
  <c r="B558" i="1"/>
  <c r="A558" i="1"/>
  <c r="L557" i="1"/>
  <c r="K557" i="1"/>
  <c r="J557" i="1"/>
  <c r="I557" i="1"/>
  <c r="H557" i="1"/>
  <c r="G557" i="1"/>
  <c r="F557" i="1"/>
  <c r="E557" i="1"/>
  <c r="D557" i="1"/>
  <c r="C557" i="1"/>
  <c r="B557" i="1"/>
  <c r="A557" i="1"/>
  <c r="L556" i="1"/>
  <c r="K556" i="1"/>
  <c r="J556" i="1"/>
  <c r="I556" i="1"/>
  <c r="H556" i="1"/>
  <c r="G556" i="1"/>
  <c r="F556" i="1"/>
  <c r="E556" i="1"/>
  <c r="D556" i="1"/>
  <c r="C556" i="1"/>
  <c r="B556" i="1"/>
  <c r="A556" i="1"/>
  <c r="L555" i="1"/>
  <c r="K555" i="1"/>
  <c r="J555" i="1"/>
  <c r="I555" i="1"/>
  <c r="H555" i="1"/>
  <c r="G555" i="1"/>
  <c r="F555" i="1"/>
  <c r="E555" i="1"/>
  <c r="D555" i="1"/>
  <c r="C555" i="1"/>
  <c r="B555" i="1"/>
  <c r="A555" i="1"/>
  <c r="L554" i="1"/>
  <c r="K554" i="1"/>
  <c r="J554" i="1"/>
  <c r="I554" i="1"/>
  <c r="H554" i="1"/>
  <c r="G554" i="1"/>
  <c r="F554" i="1"/>
  <c r="E554" i="1"/>
  <c r="D554" i="1"/>
  <c r="C554" i="1"/>
  <c r="B554" i="1"/>
  <c r="A554" i="1"/>
  <c r="L553" i="1"/>
  <c r="K553" i="1"/>
  <c r="J553" i="1"/>
  <c r="I553" i="1"/>
  <c r="H553" i="1"/>
  <c r="G553" i="1"/>
  <c r="F553" i="1"/>
  <c r="E553" i="1"/>
  <c r="D553" i="1"/>
  <c r="C553" i="1"/>
  <c r="B553" i="1"/>
  <c r="A553" i="1"/>
  <c r="L552" i="1"/>
  <c r="K552" i="1"/>
  <c r="J552" i="1"/>
  <c r="I552" i="1"/>
  <c r="H552" i="1"/>
  <c r="G552" i="1"/>
  <c r="F552" i="1"/>
  <c r="E552" i="1"/>
  <c r="D552" i="1"/>
  <c r="C552" i="1"/>
  <c r="B552" i="1"/>
  <c r="A552" i="1"/>
  <c r="L551" i="1"/>
  <c r="K551" i="1"/>
  <c r="J551" i="1"/>
  <c r="I551" i="1"/>
  <c r="H551" i="1"/>
  <c r="G551" i="1"/>
  <c r="F551" i="1"/>
  <c r="E551" i="1"/>
  <c r="D551" i="1"/>
  <c r="C551" i="1"/>
  <c r="B551" i="1"/>
  <c r="A551" i="1"/>
  <c r="L550" i="1"/>
  <c r="K550" i="1"/>
  <c r="J550" i="1"/>
  <c r="I550" i="1"/>
  <c r="H550" i="1"/>
  <c r="G550" i="1"/>
  <c r="F550" i="1"/>
  <c r="E550" i="1"/>
  <c r="D550" i="1"/>
  <c r="C550" i="1"/>
  <c r="B550" i="1"/>
  <c r="A550" i="1"/>
  <c r="L549" i="1"/>
  <c r="K549" i="1"/>
  <c r="J549" i="1"/>
  <c r="I549" i="1"/>
  <c r="H549" i="1"/>
  <c r="G549" i="1"/>
  <c r="F549" i="1"/>
  <c r="E549" i="1"/>
  <c r="D549" i="1"/>
  <c r="C549" i="1"/>
  <c r="B549" i="1"/>
  <c r="A549" i="1"/>
  <c r="L548" i="1"/>
  <c r="K548" i="1"/>
  <c r="J548" i="1"/>
  <c r="I548" i="1"/>
  <c r="H548" i="1"/>
  <c r="G548" i="1"/>
  <c r="F548" i="1"/>
  <c r="E548" i="1"/>
  <c r="D548" i="1"/>
  <c r="C548" i="1"/>
  <c r="B548" i="1"/>
  <c r="A548" i="1"/>
  <c r="L547" i="1"/>
  <c r="K547" i="1"/>
  <c r="J547" i="1"/>
  <c r="I547" i="1"/>
  <c r="H547" i="1"/>
  <c r="G547" i="1"/>
  <c r="F547" i="1"/>
  <c r="E547" i="1"/>
  <c r="D547" i="1"/>
  <c r="C547" i="1"/>
  <c r="B547" i="1"/>
  <c r="A547" i="1"/>
  <c r="L546" i="1"/>
  <c r="K546" i="1"/>
  <c r="J546" i="1"/>
  <c r="I546" i="1"/>
  <c r="H546" i="1"/>
  <c r="G546" i="1"/>
  <c r="F546" i="1"/>
  <c r="E546" i="1"/>
  <c r="D546" i="1"/>
  <c r="C546" i="1"/>
  <c r="B546" i="1"/>
  <c r="A546" i="1"/>
  <c r="L545" i="1"/>
  <c r="K545" i="1"/>
  <c r="J545" i="1"/>
  <c r="I545" i="1"/>
  <c r="H545" i="1"/>
  <c r="G545" i="1"/>
  <c r="F545" i="1"/>
  <c r="E545" i="1"/>
  <c r="D545" i="1"/>
  <c r="C545" i="1"/>
  <c r="B545" i="1"/>
  <c r="A545" i="1"/>
  <c r="L544" i="1"/>
  <c r="K544" i="1"/>
  <c r="J544" i="1"/>
  <c r="I544" i="1"/>
  <c r="H544" i="1"/>
  <c r="G544" i="1"/>
  <c r="F544" i="1"/>
  <c r="E544" i="1"/>
  <c r="D544" i="1"/>
  <c r="C544" i="1"/>
  <c r="B544" i="1"/>
  <c r="A544" i="1"/>
  <c r="L543" i="1"/>
  <c r="K543" i="1"/>
  <c r="J543" i="1"/>
  <c r="I543" i="1"/>
  <c r="H543" i="1"/>
  <c r="G543" i="1"/>
  <c r="F543" i="1"/>
  <c r="E543" i="1"/>
  <c r="D543" i="1"/>
  <c r="C543" i="1"/>
  <c r="B543" i="1"/>
  <c r="A543" i="1"/>
  <c r="L542" i="1"/>
  <c r="K542" i="1"/>
  <c r="J542" i="1"/>
  <c r="I542" i="1"/>
  <c r="H542" i="1"/>
  <c r="G542" i="1"/>
  <c r="F542" i="1"/>
  <c r="E542" i="1"/>
  <c r="D542" i="1"/>
  <c r="C542" i="1"/>
  <c r="B542" i="1"/>
  <c r="A542" i="1"/>
  <c r="L541" i="1"/>
  <c r="K541" i="1"/>
  <c r="J541" i="1"/>
  <c r="I541" i="1"/>
  <c r="H541" i="1"/>
  <c r="G541" i="1"/>
  <c r="F541" i="1"/>
  <c r="E541" i="1"/>
  <c r="D541" i="1"/>
  <c r="C541" i="1"/>
  <c r="B541" i="1"/>
  <c r="A541" i="1"/>
  <c r="L540" i="1"/>
  <c r="K540" i="1"/>
  <c r="J540" i="1"/>
  <c r="I540" i="1"/>
  <c r="H540" i="1"/>
  <c r="G540" i="1"/>
  <c r="F540" i="1"/>
  <c r="E540" i="1"/>
  <c r="D540" i="1"/>
  <c r="C540" i="1"/>
  <c r="B540" i="1"/>
  <c r="A540" i="1"/>
  <c r="L539" i="1"/>
  <c r="K539" i="1"/>
  <c r="J539" i="1"/>
  <c r="I539" i="1"/>
  <c r="H539" i="1"/>
  <c r="G539" i="1"/>
  <c r="F539" i="1"/>
  <c r="E539" i="1"/>
  <c r="D539" i="1"/>
  <c r="C539" i="1"/>
  <c r="B539" i="1"/>
  <c r="A539" i="1"/>
  <c r="L538" i="1"/>
  <c r="K538" i="1"/>
  <c r="J538" i="1"/>
  <c r="I538" i="1"/>
  <c r="H538" i="1"/>
  <c r="G538" i="1"/>
  <c r="F538" i="1"/>
  <c r="E538" i="1"/>
  <c r="D538" i="1"/>
  <c r="C538" i="1"/>
  <c r="B538" i="1"/>
  <c r="A538" i="1"/>
  <c r="L537" i="1"/>
  <c r="K537" i="1"/>
  <c r="J537" i="1"/>
  <c r="I537" i="1"/>
  <c r="H537" i="1"/>
  <c r="G537" i="1"/>
  <c r="F537" i="1"/>
  <c r="E537" i="1"/>
  <c r="D537" i="1"/>
  <c r="C537" i="1"/>
  <c r="B537" i="1"/>
  <c r="A537" i="1"/>
  <c r="L536" i="1"/>
  <c r="K536" i="1"/>
  <c r="J536" i="1"/>
  <c r="I536" i="1"/>
  <c r="H536" i="1"/>
  <c r="G536" i="1"/>
  <c r="F536" i="1"/>
  <c r="E536" i="1"/>
  <c r="D536" i="1"/>
  <c r="C536" i="1"/>
  <c r="B536" i="1"/>
  <c r="A536" i="1"/>
  <c r="L535" i="1"/>
  <c r="K535" i="1"/>
  <c r="J535" i="1"/>
  <c r="I535" i="1"/>
  <c r="H535" i="1"/>
  <c r="G535" i="1"/>
  <c r="F535" i="1"/>
  <c r="E535" i="1"/>
  <c r="D535" i="1"/>
  <c r="C535" i="1"/>
  <c r="B535" i="1"/>
  <c r="A535" i="1"/>
  <c r="L534" i="1"/>
  <c r="K534" i="1"/>
  <c r="J534" i="1"/>
  <c r="I534" i="1"/>
  <c r="H534" i="1"/>
  <c r="G534" i="1"/>
  <c r="F534" i="1"/>
  <c r="E534" i="1"/>
  <c r="D534" i="1"/>
  <c r="C534" i="1"/>
  <c r="B534" i="1"/>
  <c r="A534" i="1"/>
  <c r="L533" i="1"/>
  <c r="K533" i="1"/>
  <c r="J533" i="1"/>
  <c r="I533" i="1"/>
  <c r="H533" i="1"/>
  <c r="G533" i="1"/>
  <c r="F533" i="1"/>
  <c r="E533" i="1"/>
  <c r="D533" i="1"/>
  <c r="C533" i="1"/>
  <c r="B533" i="1"/>
  <c r="A533" i="1"/>
  <c r="L532" i="1"/>
  <c r="K532" i="1"/>
  <c r="J532" i="1"/>
  <c r="I532" i="1"/>
  <c r="H532" i="1"/>
  <c r="G532" i="1"/>
  <c r="F532" i="1"/>
  <c r="E532" i="1"/>
  <c r="D532" i="1"/>
  <c r="C532" i="1"/>
  <c r="B532" i="1"/>
  <c r="A532" i="1"/>
  <c r="L531" i="1"/>
  <c r="K531" i="1"/>
  <c r="J531" i="1"/>
  <c r="I531" i="1"/>
  <c r="H531" i="1"/>
  <c r="G531" i="1"/>
  <c r="F531" i="1"/>
  <c r="E531" i="1"/>
  <c r="D531" i="1"/>
  <c r="C531" i="1"/>
  <c r="B531" i="1"/>
  <c r="A531" i="1"/>
  <c r="L530" i="1"/>
  <c r="K530" i="1"/>
  <c r="J530" i="1"/>
  <c r="I530" i="1"/>
  <c r="H530" i="1"/>
  <c r="G530" i="1"/>
  <c r="F530" i="1"/>
  <c r="E530" i="1"/>
  <c r="D530" i="1"/>
  <c r="C530" i="1"/>
  <c r="B530" i="1"/>
  <c r="A530" i="1"/>
  <c r="L529" i="1"/>
  <c r="K529" i="1"/>
  <c r="J529" i="1"/>
  <c r="I529" i="1"/>
  <c r="H529" i="1"/>
  <c r="G529" i="1"/>
  <c r="F529" i="1"/>
  <c r="E529" i="1"/>
  <c r="D529" i="1"/>
  <c r="C529" i="1"/>
  <c r="B529" i="1"/>
  <c r="A529" i="1"/>
  <c r="L528" i="1"/>
  <c r="K528" i="1"/>
  <c r="J528" i="1"/>
  <c r="I528" i="1"/>
  <c r="H528" i="1"/>
  <c r="G528" i="1"/>
  <c r="F528" i="1"/>
  <c r="E528" i="1"/>
  <c r="D528" i="1"/>
  <c r="C528" i="1"/>
  <c r="B528" i="1"/>
  <c r="A528" i="1"/>
  <c r="L527" i="1"/>
  <c r="K527" i="1"/>
  <c r="J527" i="1"/>
  <c r="I527" i="1"/>
  <c r="H527" i="1"/>
  <c r="G527" i="1"/>
  <c r="F527" i="1"/>
  <c r="E527" i="1"/>
  <c r="D527" i="1"/>
  <c r="C527" i="1"/>
  <c r="B527" i="1"/>
  <c r="A527" i="1"/>
  <c r="L526" i="1"/>
  <c r="K526" i="1"/>
  <c r="J526" i="1"/>
  <c r="I526" i="1"/>
  <c r="H526" i="1"/>
  <c r="G526" i="1"/>
  <c r="F526" i="1"/>
  <c r="E526" i="1"/>
  <c r="D526" i="1"/>
  <c r="C526" i="1"/>
  <c r="B526" i="1"/>
  <c r="A526" i="1"/>
  <c r="L525" i="1"/>
  <c r="K525" i="1"/>
  <c r="J525" i="1"/>
  <c r="I525" i="1"/>
  <c r="H525" i="1"/>
  <c r="G525" i="1"/>
  <c r="F525" i="1"/>
  <c r="E525" i="1"/>
  <c r="D525" i="1"/>
  <c r="C525" i="1"/>
  <c r="B525" i="1"/>
  <c r="A525" i="1"/>
  <c r="L524" i="1"/>
  <c r="K524" i="1"/>
  <c r="J524" i="1"/>
  <c r="I524" i="1"/>
  <c r="H524" i="1"/>
  <c r="G524" i="1"/>
  <c r="F524" i="1"/>
  <c r="E524" i="1"/>
  <c r="D524" i="1"/>
  <c r="C524" i="1"/>
  <c r="B524" i="1"/>
  <c r="A524" i="1"/>
  <c r="L523" i="1"/>
  <c r="K523" i="1"/>
  <c r="J523" i="1"/>
  <c r="I523" i="1"/>
  <c r="H523" i="1"/>
  <c r="G523" i="1"/>
  <c r="F523" i="1"/>
  <c r="E523" i="1"/>
  <c r="D523" i="1"/>
  <c r="C523" i="1"/>
  <c r="B523" i="1"/>
  <c r="A523" i="1"/>
  <c r="L522" i="1"/>
  <c r="K522" i="1"/>
  <c r="J522" i="1"/>
  <c r="I522" i="1"/>
  <c r="H522" i="1"/>
  <c r="G522" i="1"/>
  <c r="F522" i="1"/>
  <c r="E522" i="1"/>
  <c r="D522" i="1"/>
  <c r="C522" i="1"/>
  <c r="B522" i="1"/>
  <c r="A522" i="1"/>
  <c r="L521" i="1"/>
  <c r="K521" i="1"/>
  <c r="J521" i="1"/>
  <c r="I521" i="1"/>
  <c r="H521" i="1"/>
  <c r="G521" i="1"/>
  <c r="F521" i="1"/>
  <c r="E521" i="1"/>
  <c r="D521" i="1"/>
  <c r="C521" i="1"/>
  <c r="B521" i="1"/>
  <c r="A521" i="1"/>
  <c r="L520" i="1"/>
  <c r="K520" i="1"/>
  <c r="J520" i="1"/>
  <c r="I520" i="1"/>
  <c r="H520" i="1"/>
  <c r="G520" i="1"/>
  <c r="F520" i="1"/>
  <c r="E520" i="1"/>
  <c r="D520" i="1"/>
  <c r="C520" i="1"/>
  <c r="B520" i="1"/>
  <c r="A520" i="1"/>
  <c r="L519" i="1"/>
  <c r="K519" i="1"/>
  <c r="J519" i="1"/>
  <c r="I519" i="1"/>
  <c r="H519" i="1"/>
  <c r="G519" i="1"/>
  <c r="F519" i="1"/>
  <c r="E519" i="1"/>
  <c r="D519" i="1"/>
  <c r="C519" i="1"/>
  <c r="B519" i="1"/>
  <c r="A519" i="1"/>
  <c r="L518" i="1"/>
  <c r="K518" i="1"/>
  <c r="J518" i="1"/>
  <c r="I518" i="1"/>
  <c r="H518" i="1"/>
  <c r="G518" i="1"/>
  <c r="F518" i="1"/>
  <c r="E518" i="1"/>
  <c r="D518" i="1"/>
  <c r="C518" i="1"/>
  <c r="B518" i="1"/>
  <c r="A518" i="1"/>
  <c r="L517" i="1"/>
  <c r="K517" i="1"/>
  <c r="J517" i="1"/>
  <c r="I517" i="1"/>
  <c r="H517" i="1"/>
  <c r="G517" i="1"/>
  <c r="F517" i="1"/>
  <c r="E517" i="1"/>
  <c r="D517" i="1"/>
  <c r="C517" i="1"/>
  <c r="B517" i="1"/>
  <c r="A517" i="1"/>
  <c r="L516" i="1"/>
  <c r="K516" i="1"/>
  <c r="J516" i="1"/>
  <c r="I516" i="1"/>
  <c r="H516" i="1"/>
  <c r="G516" i="1"/>
  <c r="F516" i="1"/>
  <c r="E516" i="1"/>
  <c r="D516" i="1"/>
  <c r="C516" i="1"/>
  <c r="B516" i="1"/>
  <c r="A516" i="1"/>
  <c r="L515" i="1"/>
  <c r="K515" i="1"/>
  <c r="J515" i="1"/>
  <c r="I515" i="1"/>
  <c r="H515" i="1"/>
  <c r="G515" i="1"/>
  <c r="F515" i="1"/>
  <c r="E515" i="1"/>
  <c r="D515" i="1"/>
  <c r="C515" i="1"/>
  <c r="B515" i="1"/>
  <c r="A515" i="1"/>
  <c r="L514" i="1"/>
  <c r="K514" i="1"/>
  <c r="J514" i="1"/>
  <c r="I514" i="1"/>
  <c r="H514" i="1"/>
  <c r="G514" i="1"/>
  <c r="F514" i="1"/>
  <c r="E514" i="1"/>
  <c r="D514" i="1"/>
  <c r="C514" i="1"/>
  <c r="B514" i="1"/>
  <c r="A514" i="1"/>
  <c r="L513" i="1"/>
  <c r="K513" i="1"/>
  <c r="J513" i="1"/>
  <c r="I513" i="1"/>
  <c r="H513" i="1"/>
  <c r="G513" i="1"/>
  <c r="F513" i="1"/>
  <c r="E513" i="1"/>
  <c r="D513" i="1"/>
  <c r="C513" i="1"/>
  <c r="B513" i="1"/>
  <c r="A513" i="1"/>
  <c r="L512" i="1"/>
  <c r="K512" i="1"/>
  <c r="J512" i="1"/>
  <c r="I512" i="1"/>
  <c r="H512" i="1"/>
  <c r="G512" i="1"/>
  <c r="F512" i="1"/>
  <c r="E512" i="1"/>
  <c r="D512" i="1"/>
  <c r="C512" i="1"/>
  <c r="B512" i="1"/>
  <c r="A512" i="1"/>
  <c r="L511" i="1"/>
  <c r="K511" i="1"/>
  <c r="J511" i="1"/>
  <c r="I511" i="1"/>
  <c r="H511" i="1"/>
  <c r="G511" i="1"/>
  <c r="F511" i="1"/>
  <c r="E511" i="1"/>
  <c r="D511" i="1"/>
  <c r="C511" i="1"/>
  <c r="B511" i="1"/>
  <c r="A511" i="1"/>
  <c r="L510" i="1"/>
  <c r="K510" i="1"/>
  <c r="J510" i="1"/>
  <c r="I510" i="1"/>
  <c r="H510" i="1"/>
  <c r="G510" i="1"/>
  <c r="F510" i="1"/>
  <c r="E510" i="1"/>
  <c r="D510" i="1"/>
  <c r="C510" i="1"/>
  <c r="B510" i="1"/>
  <c r="A510" i="1"/>
  <c r="L509" i="1"/>
  <c r="K509" i="1"/>
  <c r="J509" i="1"/>
  <c r="I509" i="1"/>
  <c r="H509" i="1"/>
  <c r="G509" i="1"/>
  <c r="F509" i="1"/>
  <c r="E509" i="1"/>
  <c r="D509" i="1"/>
  <c r="C509" i="1"/>
  <c r="B509" i="1"/>
  <c r="A509" i="1"/>
  <c r="L508" i="1"/>
  <c r="K508" i="1"/>
  <c r="J508" i="1"/>
  <c r="I508" i="1"/>
  <c r="H508" i="1"/>
  <c r="G508" i="1"/>
  <c r="F508" i="1"/>
  <c r="E508" i="1"/>
  <c r="D508" i="1"/>
  <c r="C508" i="1"/>
  <c r="B508" i="1"/>
  <c r="A508" i="1"/>
  <c r="L507" i="1"/>
  <c r="K507" i="1"/>
  <c r="J507" i="1"/>
  <c r="I507" i="1"/>
  <c r="H507" i="1"/>
  <c r="G507" i="1"/>
  <c r="F507" i="1"/>
  <c r="E507" i="1"/>
  <c r="D507" i="1"/>
  <c r="C507" i="1"/>
  <c r="B507" i="1"/>
  <c r="A507" i="1"/>
  <c r="L506" i="1"/>
  <c r="K506" i="1"/>
  <c r="J506" i="1"/>
  <c r="I506" i="1"/>
  <c r="H506" i="1"/>
  <c r="G506" i="1"/>
  <c r="F506" i="1"/>
  <c r="E506" i="1"/>
  <c r="D506" i="1"/>
  <c r="C506" i="1"/>
  <c r="B506" i="1"/>
  <c r="A506" i="1"/>
  <c r="L505" i="1"/>
  <c r="K505" i="1"/>
  <c r="J505" i="1"/>
  <c r="I505" i="1"/>
  <c r="H505" i="1"/>
  <c r="G505" i="1"/>
  <c r="F505" i="1"/>
  <c r="E505" i="1"/>
  <c r="D505" i="1"/>
  <c r="C505" i="1"/>
  <c r="B505" i="1"/>
  <c r="A505" i="1"/>
  <c r="L504" i="1"/>
  <c r="K504" i="1"/>
  <c r="J504" i="1"/>
  <c r="I504" i="1"/>
  <c r="H504" i="1"/>
  <c r="G504" i="1"/>
  <c r="F504" i="1"/>
  <c r="E504" i="1"/>
  <c r="D504" i="1"/>
  <c r="C504" i="1"/>
  <c r="B504" i="1"/>
  <c r="A504" i="1"/>
  <c r="L503" i="1"/>
  <c r="K503" i="1"/>
  <c r="J503" i="1"/>
  <c r="I503" i="1"/>
  <c r="H503" i="1"/>
  <c r="G503" i="1"/>
  <c r="F503" i="1"/>
  <c r="E503" i="1"/>
  <c r="D503" i="1"/>
  <c r="C503" i="1"/>
  <c r="B503" i="1"/>
  <c r="A503" i="1"/>
  <c r="L502" i="1"/>
  <c r="K502" i="1"/>
  <c r="J502" i="1"/>
  <c r="I502" i="1"/>
  <c r="H502" i="1"/>
  <c r="G502" i="1"/>
  <c r="F502" i="1"/>
  <c r="E502" i="1"/>
  <c r="D502" i="1"/>
  <c r="C502" i="1"/>
  <c r="B502" i="1"/>
  <c r="A502" i="1"/>
  <c r="L501" i="1"/>
  <c r="K501" i="1"/>
  <c r="J501" i="1"/>
  <c r="I501" i="1"/>
  <c r="H501" i="1"/>
  <c r="G501" i="1"/>
  <c r="F501" i="1"/>
  <c r="E501" i="1"/>
  <c r="D501" i="1"/>
  <c r="C501" i="1"/>
  <c r="B501" i="1"/>
  <c r="A501" i="1"/>
  <c r="L500" i="1"/>
  <c r="K500" i="1"/>
  <c r="J500" i="1"/>
  <c r="I500" i="1"/>
  <c r="H500" i="1"/>
  <c r="G500" i="1"/>
  <c r="F500" i="1"/>
  <c r="E500" i="1"/>
  <c r="D500" i="1"/>
  <c r="C500" i="1"/>
  <c r="B500" i="1"/>
  <c r="A500" i="1"/>
  <c r="L499" i="1"/>
  <c r="K499" i="1"/>
  <c r="J499" i="1"/>
  <c r="I499" i="1"/>
  <c r="H499" i="1"/>
  <c r="G499" i="1"/>
  <c r="F499" i="1"/>
  <c r="E499" i="1"/>
  <c r="D499" i="1"/>
  <c r="C499" i="1"/>
  <c r="B499" i="1"/>
  <c r="A499" i="1"/>
  <c r="L498" i="1"/>
  <c r="K498" i="1"/>
  <c r="J498" i="1"/>
  <c r="I498" i="1"/>
  <c r="H498" i="1"/>
  <c r="G498" i="1"/>
  <c r="F498" i="1"/>
  <c r="E498" i="1"/>
  <c r="D498" i="1"/>
  <c r="C498" i="1"/>
  <c r="B498" i="1"/>
  <c r="A498" i="1"/>
  <c r="L497" i="1"/>
  <c r="K497" i="1"/>
  <c r="J497" i="1"/>
  <c r="I497" i="1"/>
  <c r="H497" i="1"/>
  <c r="G497" i="1"/>
  <c r="F497" i="1"/>
  <c r="E497" i="1"/>
  <c r="D497" i="1"/>
  <c r="C497" i="1"/>
  <c r="B497" i="1"/>
  <c r="A497" i="1"/>
  <c r="L496" i="1"/>
  <c r="K496" i="1"/>
  <c r="J496" i="1"/>
  <c r="I496" i="1"/>
  <c r="H496" i="1"/>
  <c r="G496" i="1"/>
  <c r="F496" i="1"/>
  <c r="E496" i="1"/>
  <c r="D496" i="1"/>
  <c r="C496" i="1"/>
  <c r="B496" i="1"/>
  <c r="A496" i="1"/>
  <c r="L495" i="1"/>
  <c r="K495" i="1"/>
  <c r="J495" i="1"/>
  <c r="I495" i="1"/>
  <c r="H495" i="1"/>
  <c r="G495" i="1"/>
  <c r="F495" i="1"/>
  <c r="E495" i="1"/>
  <c r="D495" i="1"/>
  <c r="C495" i="1"/>
  <c r="B495" i="1"/>
  <c r="A495" i="1"/>
  <c r="L494" i="1"/>
  <c r="K494" i="1"/>
  <c r="J494" i="1"/>
  <c r="I494" i="1"/>
  <c r="H494" i="1"/>
  <c r="G494" i="1"/>
  <c r="F494" i="1"/>
  <c r="E494" i="1"/>
  <c r="D494" i="1"/>
  <c r="C494" i="1"/>
  <c r="B494" i="1"/>
  <c r="A494" i="1"/>
  <c r="L493" i="1"/>
  <c r="K493" i="1"/>
  <c r="J493" i="1"/>
  <c r="I493" i="1"/>
  <c r="H493" i="1"/>
  <c r="G493" i="1"/>
  <c r="F493" i="1"/>
  <c r="E493" i="1"/>
  <c r="D493" i="1"/>
  <c r="C493" i="1"/>
  <c r="B493" i="1"/>
  <c r="A493" i="1"/>
  <c r="L492" i="1"/>
  <c r="K492" i="1"/>
  <c r="J492" i="1"/>
  <c r="I492" i="1"/>
  <c r="H492" i="1"/>
  <c r="G492" i="1"/>
  <c r="F492" i="1"/>
  <c r="E492" i="1"/>
  <c r="D492" i="1"/>
  <c r="C492" i="1"/>
  <c r="B492" i="1"/>
  <c r="A492" i="1"/>
  <c r="L491" i="1"/>
  <c r="K491" i="1"/>
  <c r="J491" i="1"/>
  <c r="I491" i="1"/>
  <c r="H491" i="1"/>
  <c r="G491" i="1"/>
  <c r="F491" i="1"/>
  <c r="E491" i="1"/>
  <c r="D491" i="1"/>
  <c r="C491" i="1"/>
  <c r="B491" i="1"/>
  <c r="A491" i="1"/>
  <c r="L490" i="1"/>
  <c r="K490" i="1"/>
  <c r="J490" i="1"/>
  <c r="I490" i="1"/>
  <c r="H490" i="1"/>
  <c r="G490" i="1"/>
  <c r="F490" i="1"/>
  <c r="E490" i="1"/>
  <c r="D490" i="1"/>
  <c r="C490" i="1"/>
  <c r="B490" i="1"/>
  <c r="A490" i="1"/>
  <c r="L489" i="1"/>
  <c r="K489" i="1"/>
  <c r="J489" i="1"/>
  <c r="I489" i="1"/>
  <c r="H489" i="1"/>
  <c r="G489" i="1"/>
  <c r="F489" i="1"/>
  <c r="E489" i="1"/>
  <c r="D489" i="1"/>
  <c r="C489" i="1"/>
  <c r="B489" i="1"/>
  <c r="A489" i="1"/>
  <c r="L488" i="1"/>
  <c r="K488" i="1"/>
  <c r="J488" i="1"/>
  <c r="I488" i="1"/>
  <c r="H488" i="1"/>
  <c r="G488" i="1"/>
  <c r="F488" i="1"/>
  <c r="E488" i="1"/>
  <c r="D488" i="1"/>
  <c r="C488" i="1"/>
  <c r="B488" i="1"/>
  <c r="A488" i="1"/>
  <c r="L487" i="1"/>
  <c r="K487" i="1"/>
  <c r="J487" i="1"/>
  <c r="I487" i="1"/>
  <c r="H487" i="1"/>
  <c r="G487" i="1"/>
  <c r="F487" i="1"/>
  <c r="E487" i="1"/>
  <c r="D487" i="1"/>
  <c r="C487" i="1"/>
  <c r="B487" i="1"/>
  <c r="A487" i="1"/>
  <c r="L486" i="1"/>
  <c r="K486" i="1"/>
  <c r="J486" i="1"/>
  <c r="I486" i="1"/>
  <c r="H486" i="1"/>
  <c r="G486" i="1"/>
  <c r="F486" i="1"/>
  <c r="E486" i="1"/>
  <c r="D486" i="1"/>
  <c r="C486" i="1"/>
  <c r="B486" i="1"/>
  <c r="A486" i="1"/>
  <c r="L485" i="1"/>
  <c r="K485" i="1"/>
  <c r="J485" i="1"/>
  <c r="I485" i="1"/>
  <c r="H485" i="1"/>
  <c r="G485" i="1"/>
  <c r="F485" i="1"/>
  <c r="E485" i="1"/>
  <c r="D485" i="1"/>
  <c r="C485" i="1"/>
  <c r="B485" i="1"/>
  <c r="A485" i="1"/>
  <c r="L484" i="1"/>
  <c r="K484" i="1"/>
  <c r="J484" i="1"/>
  <c r="I484" i="1"/>
  <c r="H484" i="1"/>
  <c r="G484" i="1"/>
  <c r="F484" i="1"/>
  <c r="E484" i="1"/>
  <c r="D484" i="1"/>
  <c r="C484" i="1"/>
  <c r="B484" i="1"/>
  <c r="A484" i="1"/>
  <c r="L483" i="1"/>
  <c r="K483" i="1"/>
  <c r="J483" i="1"/>
  <c r="I483" i="1"/>
  <c r="H483" i="1"/>
  <c r="G483" i="1"/>
  <c r="F483" i="1"/>
  <c r="E483" i="1"/>
  <c r="D483" i="1"/>
  <c r="C483" i="1"/>
  <c r="B483" i="1"/>
  <c r="A483" i="1"/>
  <c r="L482" i="1"/>
  <c r="K482" i="1"/>
  <c r="J482" i="1"/>
  <c r="I482" i="1"/>
  <c r="H482" i="1"/>
  <c r="G482" i="1"/>
  <c r="F482" i="1"/>
  <c r="E482" i="1"/>
  <c r="D482" i="1"/>
  <c r="C482" i="1"/>
  <c r="B482" i="1"/>
  <c r="A482" i="1"/>
  <c r="L481" i="1"/>
  <c r="K481" i="1"/>
  <c r="J481" i="1"/>
  <c r="I481" i="1"/>
  <c r="H481" i="1"/>
  <c r="G481" i="1"/>
  <c r="F481" i="1"/>
  <c r="E481" i="1"/>
  <c r="D481" i="1"/>
  <c r="C481" i="1"/>
  <c r="B481" i="1"/>
  <c r="A481" i="1"/>
  <c r="L480" i="1"/>
  <c r="K480" i="1"/>
  <c r="J480" i="1"/>
  <c r="I480" i="1"/>
  <c r="H480" i="1"/>
  <c r="G480" i="1"/>
  <c r="F480" i="1"/>
  <c r="E480" i="1"/>
  <c r="D480" i="1"/>
  <c r="C480" i="1"/>
  <c r="B480" i="1"/>
  <c r="A480" i="1"/>
  <c r="L479" i="1"/>
  <c r="K479" i="1"/>
  <c r="J479" i="1"/>
  <c r="I479" i="1"/>
  <c r="H479" i="1"/>
  <c r="G479" i="1"/>
  <c r="F479" i="1"/>
  <c r="E479" i="1"/>
  <c r="D479" i="1"/>
  <c r="C479" i="1"/>
  <c r="B479" i="1"/>
  <c r="A479" i="1"/>
  <c r="L478" i="1"/>
  <c r="K478" i="1"/>
  <c r="J478" i="1"/>
  <c r="I478" i="1"/>
  <c r="H478" i="1"/>
  <c r="G478" i="1"/>
  <c r="F478" i="1"/>
  <c r="E478" i="1"/>
  <c r="D478" i="1"/>
  <c r="C478" i="1"/>
  <c r="B478" i="1"/>
  <c r="A478" i="1"/>
  <c r="L477" i="1"/>
  <c r="K477" i="1"/>
  <c r="J477" i="1"/>
  <c r="I477" i="1"/>
  <c r="H477" i="1"/>
  <c r="G477" i="1"/>
  <c r="F477" i="1"/>
  <c r="E477" i="1"/>
  <c r="D477" i="1"/>
  <c r="C477" i="1"/>
  <c r="B477" i="1"/>
  <c r="A477" i="1"/>
  <c r="L476" i="1"/>
  <c r="K476" i="1"/>
  <c r="J476" i="1"/>
  <c r="I476" i="1"/>
  <c r="H476" i="1"/>
  <c r="G476" i="1"/>
  <c r="F476" i="1"/>
  <c r="E476" i="1"/>
  <c r="D476" i="1"/>
  <c r="C476" i="1"/>
  <c r="B476" i="1"/>
  <c r="A476" i="1"/>
  <c r="L475" i="1"/>
  <c r="K475" i="1"/>
  <c r="J475" i="1"/>
  <c r="I475" i="1"/>
  <c r="H475" i="1"/>
  <c r="G475" i="1"/>
  <c r="F475" i="1"/>
  <c r="E475" i="1"/>
  <c r="D475" i="1"/>
  <c r="C475" i="1"/>
  <c r="B475" i="1"/>
  <c r="A475" i="1"/>
  <c r="L474" i="1"/>
  <c r="K474" i="1"/>
  <c r="J474" i="1"/>
  <c r="I474" i="1"/>
  <c r="H474" i="1"/>
  <c r="G474" i="1"/>
  <c r="F474" i="1"/>
  <c r="E474" i="1"/>
  <c r="D474" i="1"/>
  <c r="C474" i="1"/>
  <c r="B474" i="1"/>
  <c r="A474" i="1"/>
  <c r="L473" i="1"/>
  <c r="K473" i="1"/>
  <c r="J473" i="1"/>
  <c r="I473" i="1"/>
  <c r="H473" i="1"/>
  <c r="G473" i="1"/>
  <c r="F473" i="1"/>
  <c r="E473" i="1"/>
  <c r="D473" i="1"/>
  <c r="C473" i="1"/>
  <c r="B473" i="1"/>
  <c r="A473" i="1"/>
  <c r="L472" i="1"/>
  <c r="K472" i="1"/>
  <c r="J472" i="1"/>
  <c r="I472" i="1"/>
  <c r="H472" i="1"/>
  <c r="G472" i="1"/>
  <c r="F472" i="1"/>
  <c r="E472" i="1"/>
  <c r="D472" i="1"/>
  <c r="C472" i="1"/>
  <c r="B472" i="1"/>
  <c r="A472" i="1"/>
  <c r="L471" i="1"/>
  <c r="K471" i="1"/>
  <c r="J471" i="1"/>
  <c r="I471" i="1"/>
  <c r="H471" i="1"/>
  <c r="G471" i="1"/>
  <c r="F471" i="1"/>
  <c r="E471" i="1"/>
  <c r="D471" i="1"/>
  <c r="C471" i="1"/>
  <c r="B471" i="1"/>
  <c r="A471" i="1"/>
  <c r="L470" i="1"/>
  <c r="K470" i="1"/>
  <c r="J470" i="1"/>
  <c r="I470" i="1"/>
  <c r="H470" i="1"/>
  <c r="G470" i="1"/>
  <c r="F470" i="1"/>
  <c r="E470" i="1"/>
  <c r="D470" i="1"/>
  <c r="C470" i="1"/>
  <c r="B470" i="1"/>
  <c r="A470" i="1"/>
  <c r="L469" i="1"/>
  <c r="K469" i="1"/>
  <c r="J469" i="1"/>
  <c r="I469" i="1"/>
  <c r="H469" i="1"/>
  <c r="G469" i="1"/>
  <c r="F469" i="1"/>
  <c r="E469" i="1"/>
  <c r="D469" i="1"/>
  <c r="C469" i="1"/>
  <c r="B469" i="1"/>
  <c r="A469" i="1"/>
  <c r="L468" i="1"/>
  <c r="K468" i="1"/>
  <c r="J468" i="1"/>
  <c r="I468" i="1"/>
  <c r="H468" i="1"/>
  <c r="G468" i="1"/>
  <c r="F468" i="1"/>
  <c r="E468" i="1"/>
  <c r="D468" i="1"/>
  <c r="C468" i="1"/>
  <c r="B468" i="1"/>
  <c r="A468" i="1"/>
  <c r="L467" i="1"/>
  <c r="K467" i="1"/>
  <c r="J467" i="1"/>
  <c r="I467" i="1"/>
  <c r="H467" i="1"/>
  <c r="G467" i="1"/>
  <c r="F467" i="1"/>
  <c r="E467" i="1"/>
  <c r="D467" i="1"/>
  <c r="C467" i="1"/>
  <c r="B467" i="1"/>
  <c r="A467" i="1"/>
  <c r="L466" i="1"/>
  <c r="K466" i="1"/>
  <c r="J466" i="1"/>
  <c r="I466" i="1"/>
  <c r="H466" i="1"/>
  <c r="G466" i="1"/>
  <c r="F466" i="1"/>
  <c r="E466" i="1"/>
  <c r="D466" i="1"/>
  <c r="C466" i="1"/>
  <c r="B466" i="1"/>
  <c r="A466" i="1"/>
  <c r="L465" i="1"/>
  <c r="K465" i="1"/>
  <c r="J465" i="1"/>
  <c r="I465" i="1"/>
  <c r="H465" i="1"/>
  <c r="G465" i="1"/>
  <c r="F465" i="1"/>
  <c r="E465" i="1"/>
  <c r="D465" i="1"/>
  <c r="C465" i="1"/>
  <c r="B465" i="1"/>
  <c r="A465" i="1"/>
  <c r="L464" i="1"/>
  <c r="K464" i="1"/>
  <c r="J464" i="1"/>
  <c r="I464" i="1"/>
  <c r="H464" i="1"/>
  <c r="G464" i="1"/>
  <c r="F464" i="1"/>
  <c r="E464" i="1"/>
  <c r="D464" i="1"/>
  <c r="C464" i="1"/>
  <c r="B464" i="1"/>
  <c r="A464" i="1"/>
  <c r="L463" i="1"/>
  <c r="K463" i="1"/>
  <c r="J463" i="1"/>
  <c r="I463" i="1"/>
  <c r="H463" i="1"/>
  <c r="G463" i="1"/>
  <c r="F463" i="1"/>
  <c r="E463" i="1"/>
  <c r="D463" i="1"/>
  <c r="C463" i="1"/>
  <c r="B463" i="1"/>
  <c r="A463" i="1"/>
  <c r="L462" i="1"/>
  <c r="K462" i="1"/>
  <c r="J462" i="1"/>
  <c r="I462" i="1"/>
  <c r="H462" i="1"/>
  <c r="G462" i="1"/>
  <c r="F462" i="1"/>
  <c r="E462" i="1"/>
  <c r="D462" i="1"/>
  <c r="C462" i="1"/>
  <c r="B462" i="1"/>
  <c r="A462" i="1"/>
  <c r="L461" i="1"/>
  <c r="K461" i="1"/>
  <c r="J461" i="1"/>
  <c r="I461" i="1"/>
  <c r="H461" i="1"/>
  <c r="G461" i="1"/>
  <c r="F461" i="1"/>
  <c r="E461" i="1"/>
  <c r="D461" i="1"/>
  <c r="C461" i="1"/>
  <c r="B461" i="1"/>
  <c r="A461" i="1"/>
  <c r="L460" i="1"/>
  <c r="K460" i="1"/>
  <c r="J460" i="1"/>
  <c r="I460" i="1"/>
  <c r="H460" i="1"/>
  <c r="G460" i="1"/>
  <c r="F460" i="1"/>
  <c r="E460" i="1"/>
  <c r="D460" i="1"/>
  <c r="C460" i="1"/>
  <c r="B460" i="1"/>
  <c r="A460" i="1"/>
  <c r="L459" i="1"/>
  <c r="K459" i="1"/>
  <c r="J459" i="1"/>
  <c r="I459" i="1"/>
  <c r="H459" i="1"/>
  <c r="G459" i="1"/>
  <c r="F459" i="1"/>
  <c r="E459" i="1"/>
  <c r="D459" i="1"/>
  <c r="C459" i="1"/>
  <c r="B459" i="1"/>
  <c r="A459" i="1"/>
  <c r="L458" i="1"/>
  <c r="K458" i="1"/>
  <c r="J458" i="1"/>
  <c r="I458" i="1"/>
  <c r="H458" i="1"/>
  <c r="G458" i="1"/>
  <c r="F458" i="1"/>
  <c r="E458" i="1"/>
  <c r="D458" i="1"/>
  <c r="C458" i="1"/>
  <c r="B458" i="1"/>
  <c r="A458" i="1"/>
  <c r="L457" i="1"/>
  <c r="K457" i="1"/>
  <c r="J457" i="1"/>
  <c r="I457" i="1"/>
  <c r="H457" i="1"/>
  <c r="G457" i="1"/>
  <c r="F457" i="1"/>
  <c r="E457" i="1"/>
  <c r="D457" i="1"/>
  <c r="C457" i="1"/>
  <c r="B457" i="1"/>
  <c r="A457" i="1"/>
  <c r="L456" i="1"/>
  <c r="K456" i="1"/>
  <c r="J456" i="1"/>
  <c r="I456" i="1"/>
  <c r="H456" i="1"/>
  <c r="G456" i="1"/>
  <c r="F456" i="1"/>
  <c r="E456" i="1"/>
  <c r="D456" i="1"/>
  <c r="C456" i="1"/>
  <c r="B456" i="1"/>
  <c r="A456" i="1"/>
  <c r="L455" i="1"/>
  <c r="K455" i="1"/>
  <c r="J455" i="1"/>
  <c r="I455" i="1"/>
  <c r="H455" i="1"/>
  <c r="G455" i="1"/>
  <c r="F455" i="1"/>
  <c r="E455" i="1"/>
  <c r="D455" i="1"/>
  <c r="C455" i="1"/>
  <c r="B455" i="1"/>
  <c r="A455" i="1"/>
  <c r="L454" i="1"/>
  <c r="K454" i="1"/>
  <c r="J454" i="1"/>
  <c r="I454" i="1"/>
  <c r="H454" i="1"/>
  <c r="G454" i="1"/>
  <c r="F454" i="1"/>
  <c r="E454" i="1"/>
  <c r="D454" i="1"/>
  <c r="C454" i="1"/>
  <c r="B454" i="1"/>
  <c r="A454" i="1"/>
  <c r="L453" i="1"/>
  <c r="K453" i="1"/>
  <c r="J453" i="1"/>
  <c r="I453" i="1"/>
  <c r="H453" i="1"/>
  <c r="G453" i="1"/>
  <c r="F453" i="1"/>
  <c r="E453" i="1"/>
  <c r="D453" i="1"/>
  <c r="C453" i="1"/>
  <c r="B453" i="1"/>
  <c r="A453" i="1"/>
  <c r="L452" i="1"/>
  <c r="K452" i="1"/>
  <c r="J452" i="1"/>
  <c r="I452" i="1"/>
  <c r="H452" i="1"/>
  <c r="G452" i="1"/>
  <c r="F452" i="1"/>
  <c r="E452" i="1"/>
  <c r="D452" i="1"/>
  <c r="C452" i="1"/>
  <c r="B452" i="1"/>
  <c r="A452" i="1"/>
  <c r="L451" i="1"/>
  <c r="K451" i="1"/>
  <c r="J451" i="1"/>
  <c r="I451" i="1"/>
  <c r="H451" i="1"/>
  <c r="G451" i="1"/>
  <c r="F451" i="1"/>
  <c r="E451" i="1"/>
  <c r="D451" i="1"/>
  <c r="C451" i="1"/>
  <c r="B451" i="1"/>
  <c r="A451" i="1"/>
  <c r="L450" i="1"/>
  <c r="K450" i="1"/>
  <c r="J450" i="1"/>
  <c r="I450" i="1"/>
  <c r="H450" i="1"/>
  <c r="G450" i="1"/>
  <c r="F450" i="1"/>
  <c r="E450" i="1"/>
  <c r="D450" i="1"/>
  <c r="C450" i="1"/>
  <c r="B450" i="1"/>
  <c r="A450" i="1"/>
  <c r="L449" i="1"/>
  <c r="K449" i="1"/>
  <c r="J449" i="1"/>
  <c r="I449" i="1"/>
  <c r="H449" i="1"/>
  <c r="G449" i="1"/>
  <c r="F449" i="1"/>
  <c r="E449" i="1"/>
  <c r="D449" i="1"/>
  <c r="C449" i="1"/>
  <c r="B449" i="1"/>
  <c r="A449" i="1"/>
  <c r="L448" i="1"/>
  <c r="K448" i="1"/>
  <c r="J448" i="1"/>
  <c r="I448" i="1"/>
  <c r="H448" i="1"/>
  <c r="G448" i="1"/>
  <c r="F448" i="1"/>
  <c r="E448" i="1"/>
  <c r="D448" i="1"/>
  <c r="C448" i="1"/>
  <c r="B448" i="1"/>
  <c r="A448" i="1"/>
  <c r="L447" i="1"/>
  <c r="K447" i="1"/>
  <c r="J447" i="1"/>
  <c r="I447" i="1"/>
  <c r="H447" i="1"/>
  <c r="G447" i="1"/>
  <c r="F447" i="1"/>
  <c r="E447" i="1"/>
  <c r="D447" i="1"/>
  <c r="C447" i="1"/>
  <c r="B447" i="1"/>
  <c r="A447" i="1"/>
  <c r="L446" i="1"/>
  <c r="K446" i="1"/>
  <c r="J446" i="1"/>
  <c r="I446" i="1"/>
  <c r="H446" i="1"/>
  <c r="G446" i="1"/>
  <c r="F446" i="1"/>
  <c r="E446" i="1"/>
  <c r="D446" i="1"/>
  <c r="C446" i="1"/>
  <c r="B446" i="1"/>
  <c r="A446" i="1"/>
  <c r="L445" i="1"/>
  <c r="K445" i="1"/>
  <c r="J445" i="1"/>
  <c r="I445" i="1"/>
  <c r="H445" i="1"/>
  <c r="G445" i="1"/>
  <c r="F445" i="1"/>
  <c r="E445" i="1"/>
  <c r="D445" i="1"/>
  <c r="C445" i="1"/>
  <c r="B445" i="1"/>
  <c r="A445" i="1"/>
  <c r="L444" i="1"/>
  <c r="K444" i="1"/>
  <c r="J444" i="1"/>
  <c r="I444" i="1"/>
  <c r="H444" i="1"/>
  <c r="G444" i="1"/>
  <c r="F444" i="1"/>
  <c r="E444" i="1"/>
  <c r="D444" i="1"/>
  <c r="C444" i="1"/>
  <c r="B444" i="1"/>
  <c r="A444" i="1"/>
  <c r="L443" i="1"/>
  <c r="K443" i="1"/>
  <c r="J443" i="1"/>
  <c r="I443" i="1"/>
  <c r="H443" i="1"/>
  <c r="G443" i="1"/>
  <c r="F443" i="1"/>
  <c r="E443" i="1"/>
  <c r="D443" i="1"/>
  <c r="C443" i="1"/>
  <c r="B443" i="1"/>
  <c r="A443" i="1"/>
  <c r="L442" i="1"/>
  <c r="K442" i="1"/>
  <c r="J442" i="1"/>
  <c r="I442" i="1"/>
  <c r="H442" i="1"/>
  <c r="G442" i="1"/>
  <c r="F442" i="1"/>
  <c r="E442" i="1"/>
  <c r="D442" i="1"/>
  <c r="C442" i="1"/>
  <c r="B442" i="1"/>
  <c r="A442" i="1"/>
  <c r="L441" i="1"/>
  <c r="K441" i="1"/>
  <c r="J441" i="1"/>
  <c r="I441" i="1"/>
  <c r="H441" i="1"/>
  <c r="G441" i="1"/>
  <c r="F441" i="1"/>
  <c r="E441" i="1"/>
  <c r="D441" i="1"/>
  <c r="C441" i="1"/>
  <c r="B441" i="1"/>
  <c r="A441" i="1"/>
  <c r="L440" i="1"/>
  <c r="K440" i="1"/>
  <c r="J440" i="1"/>
  <c r="I440" i="1"/>
  <c r="H440" i="1"/>
  <c r="G440" i="1"/>
  <c r="F440" i="1"/>
  <c r="E440" i="1"/>
  <c r="D440" i="1"/>
  <c r="C440" i="1"/>
  <c r="B440" i="1"/>
  <c r="A440" i="1"/>
  <c r="L439" i="1"/>
  <c r="K439" i="1"/>
  <c r="J439" i="1"/>
  <c r="I439" i="1"/>
  <c r="H439" i="1"/>
  <c r="G439" i="1"/>
  <c r="F439" i="1"/>
  <c r="E439" i="1"/>
  <c r="D439" i="1"/>
  <c r="C439" i="1"/>
  <c r="B439" i="1"/>
  <c r="A439" i="1"/>
  <c r="L438" i="1"/>
  <c r="K438" i="1"/>
  <c r="J438" i="1"/>
  <c r="I438" i="1"/>
  <c r="H438" i="1"/>
  <c r="G438" i="1"/>
  <c r="F438" i="1"/>
  <c r="E438" i="1"/>
  <c r="D438" i="1"/>
  <c r="C438" i="1"/>
  <c r="B438" i="1"/>
  <c r="A438" i="1"/>
  <c r="L437" i="1"/>
  <c r="K437" i="1"/>
  <c r="J437" i="1"/>
  <c r="I437" i="1"/>
  <c r="H437" i="1"/>
  <c r="G437" i="1"/>
  <c r="F437" i="1"/>
  <c r="E437" i="1"/>
  <c r="D437" i="1"/>
  <c r="C437" i="1"/>
  <c r="B437" i="1"/>
  <c r="A437" i="1"/>
  <c r="L436" i="1"/>
  <c r="K436" i="1"/>
  <c r="J436" i="1"/>
  <c r="I436" i="1"/>
  <c r="H436" i="1"/>
  <c r="G436" i="1"/>
  <c r="F436" i="1"/>
  <c r="E436" i="1"/>
  <c r="D436" i="1"/>
  <c r="C436" i="1"/>
  <c r="B436" i="1"/>
  <c r="A436" i="1"/>
  <c r="L435" i="1"/>
  <c r="K435" i="1"/>
  <c r="J435" i="1"/>
  <c r="I435" i="1"/>
  <c r="H435" i="1"/>
  <c r="G435" i="1"/>
  <c r="F435" i="1"/>
  <c r="E435" i="1"/>
  <c r="D435" i="1"/>
  <c r="C435" i="1"/>
  <c r="B435" i="1"/>
  <c r="A435" i="1"/>
  <c r="L434" i="1"/>
  <c r="K434" i="1"/>
  <c r="J434" i="1"/>
  <c r="I434" i="1"/>
  <c r="H434" i="1"/>
  <c r="G434" i="1"/>
  <c r="F434" i="1"/>
  <c r="E434" i="1"/>
  <c r="D434" i="1"/>
  <c r="C434" i="1"/>
  <c r="B434" i="1"/>
  <c r="A434" i="1"/>
  <c r="L433" i="1"/>
  <c r="K433" i="1"/>
  <c r="J433" i="1"/>
  <c r="I433" i="1"/>
  <c r="H433" i="1"/>
  <c r="G433" i="1"/>
  <c r="F433" i="1"/>
  <c r="E433" i="1"/>
  <c r="D433" i="1"/>
  <c r="C433" i="1"/>
  <c r="B433" i="1"/>
  <c r="A433" i="1"/>
  <c r="L432" i="1"/>
  <c r="K432" i="1"/>
  <c r="J432" i="1"/>
  <c r="I432" i="1"/>
  <c r="H432" i="1"/>
  <c r="G432" i="1"/>
  <c r="F432" i="1"/>
  <c r="E432" i="1"/>
  <c r="D432" i="1"/>
  <c r="C432" i="1"/>
  <c r="B432" i="1"/>
  <c r="A432" i="1"/>
  <c r="L431" i="1"/>
  <c r="K431" i="1"/>
  <c r="J431" i="1"/>
  <c r="I431" i="1"/>
  <c r="H431" i="1"/>
  <c r="G431" i="1"/>
  <c r="F431" i="1"/>
  <c r="E431" i="1"/>
  <c r="D431" i="1"/>
  <c r="C431" i="1"/>
  <c r="B431" i="1"/>
  <c r="A431" i="1"/>
  <c r="L430" i="1"/>
  <c r="K430" i="1"/>
  <c r="J430" i="1"/>
  <c r="I430" i="1"/>
  <c r="H430" i="1"/>
  <c r="G430" i="1"/>
  <c r="F430" i="1"/>
  <c r="E430" i="1"/>
  <c r="D430" i="1"/>
  <c r="C430" i="1"/>
  <c r="B430" i="1"/>
  <c r="A430" i="1"/>
  <c r="L429" i="1"/>
  <c r="K429" i="1"/>
  <c r="J429" i="1"/>
  <c r="I429" i="1"/>
  <c r="H429" i="1"/>
  <c r="G429" i="1"/>
  <c r="F429" i="1"/>
  <c r="E429" i="1"/>
  <c r="D429" i="1"/>
  <c r="C429" i="1"/>
  <c r="B429" i="1"/>
  <c r="A429" i="1"/>
  <c r="L428" i="1"/>
  <c r="K428" i="1"/>
  <c r="J428" i="1"/>
  <c r="I428" i="1"/>
  <c r="H428" i="1"/>
  <c r="G428" i="1"/>
  <c r="F428" i="1"/>
  <c r="E428" i="1"/>
  <c r="D428" i="1"/>
  <c r="C428" i="1"/>
  <c r="B428" i="1"/>
  <c r="A428" i="1"/>
  <c r="L427" i="1"/>
  <c r="K427" i="1"/>
  <c r="J427" i="1"/>
  <c r="I427" i="1"/>
  <c r="H427" i="1"/>
  <c r="G427" i="1"/>
  <c r="F427" i="1"/>
  <c r="E427" i="1"/>
  <c r="D427" i="1"/>
  <c r="C427" i="1"/>
  <c r="B427" i="1"/>
  <c r="A427" i="1"/>
  <c r="L426" i="1"/>
  <c r="K426" i="1"/>
  <c r="J426" i="1"/>
  <c r="I426" i="1"/>
  <c r="H426" i="1"/>
  <c r="G426" i="1"/>
  <c r="F426" i="1"/>
  <c r="E426" i="1"/>
  <c r="D426" i="1"/>
  <c r="C426" i="1"/>
  <c r="B426" i="1"/>
  <c r="A426" i="1"/>
  <c r="L425" i="1"/>
  <c r="K425" i="1"/>
  <c r="J425" i="1"/>
  <c r="I425" i="1"/>
  <c r="H425" i="1"/>
  <c r="G425" i="1"/>
  <c r="F425" i="1"/>
  <c r="E425" i="1"/>
  <c r="D425" i="1"/>
  <c r="C425" i="1"/>
  <c r="B425" i="1"/>
  <c r="A425" i="1"/>
  <c r="L424" i="1"/>
  <c r="K424" i="1"/>
  <c r="J424" i="1"/>
  <c r="I424" i="1"/>
  <c r="H424" i="1"/>
  <c r="G424" i="1"/>
  <c r="F424" i="1"/>
  <c r="E424" i="1"/>
  <c r="D424" i="1"/>
  <c r="C424" i="1"/>
  <c r="B424" i="1"/>
  <c r="A424" i="1"/>
  <c r="L423" i="1"/>
  <c r="K423" i="1"/>
  <c r="J423" i="1"/>
  <c r="I423" i="1"/>
  <c r="H423" i="1"/>
  <c r="G423" i="1"/>
  <c r="F423" i="1"/>
  <c r="E423" i="1"/>
  <c r="D423" i="1"/>
  <c r="C423" i="1"/>
  <c r="B423" i="1"/>
  <c r="A423" i="1"/>
  <c r="L422" i="1"/>
  <c r="K422" i="1"/>
  <c r="J422" i="1"/>
  <c r="I422" i="1"/>
  <c r="H422" i="1"/>
  <c r="G422" i="1"/>
  <c r="F422" i="1"/>
  <c r="E422" i="1"/>
  <c r="D422" i="1"/>
  <c r="C422" i="1"/>
  <c r="B422" i="1"/>
  <c r="A422" i="1"/>
  <c r="L421" i="1"/>
  <c r="K421" i="1"/>
  <c r="J421" i="1"/>
  <c r="I421" i="1"/>
  <c r="H421" i="1"/>
  <c r="G421" i="1"/>
  <c r="F421" i="1"/>
  <c r="E421" i="1"/>
  <c r="D421" i="1"/>
  <c r="C421" i="1"/>
  <c r="B421" i="1"/>
  <c r="A421" i="1"/>
  <c r="L420" i="1"/>
  <c r="K420" i="1"/>
  <c r="J420" i="1"/>
  <c r="I420" i="1"/>
  <c r="H420" i="1"/>
  <c r="G420" i="1"/>
  <c r="F420" i="1"/>
  <c r="E420" i="1"/>
  <c r="D420" i="1"/>
  <c r="C420" i="1"/>
  <c r="B420" i="1"/>
  <c r="A420" i="1"/>
  <c r="L419" i="1"/>
  <c r="K419" i="1"/>
  <c r="J419" i="1"/>
  <c r="I419" i="1"/>
  <c r="H419" i="1"/>
  <c r="G419" i="1"/>
  <c r="F419" i="1"/>
  <c r="E419" i="1"/>
  <c r="D419" i="1"/>
  <c r="C419" i="1"/>
  <c r="B419" i="1"/>
  <c r="A419" i="1"/>
  <c r="L418" i="1"/>
  <c r="K418" i="1"/>
  <c r="J418" i="1"/>
  <c r="I418" i="1"/>
  <c r="H418" i="1"/>
  <c r="G418" i="1"/>
  <c r="F418" i="1"/>
  <c r="E418" i="1"/>
  <c r="D418" i="1"/>
  <c r="C418" i="1"/>
  <c r="B418" i="1"/>
  <c r="A418" i="1"/>
  <c r="L417" i="1"/>
  <c r="K417" i="1"/>
  <c r="J417" i="1"/>
  <c r="I417" i="1"/>
  <c r="H417" i="1"/>
  <c r="G417" i="1"/>
  <c r="F417" i="1"/>
  <c r="E417" i="1"/>
  <c r="D417" i="1"/>
  <c r="C417" i="1"/>
  <c r="B417" i="1"/>
  <c r="A417" i="1"/>
  <c r="L416" i="1"/>
  <c r="K416" i="1"/>
  <c r="J416" i="1"/>
  <c r="I416" i="1"/>
  <c r="H416" i="1"/>
  <c r="G416" i="1"/>
  <c r="F416" i="1"/>
  <c r="E416" i="1"/>
  <c r="D416" i="1"/>
  <c r="C416" i="1"/>
  <c r="B416" i="1"/>
  <c r="A416" i="1"/>
  <c r="L415" i="1"/>
  <c r="K415" i="1"/>
  <c r="J415" i="1"/>
  <c r="I415" i="1"/>
  <c r="H415" i="1"/>
  <c r="G415" i="1"/>
  <c r="F415" i="1"/>
  <c r="E415" i="1"/>
  <c r="D415" i="1"/>
  <c r="C415" i="1"/>
  <c r="B415" i="1"/>
  <c r="A415" i="1"/>
  <c r="L414" i="1"/>
  <c r="K414" i="1"/>
  <c r="J414" i="1"/>
  <c r="I414" i="1"/>
  <c r="H414" i="1"/>
  <c r="G414" i="1"/>
  <c r="F414" i="1"/>
  <c r="E414" i="1"/>
  <c r="D414" i="1"/>
  <c r="C414" i="1"/>
  <c r="B414" i="1"/>
  <c r="A414" i="1"/>
  <c r="L413" i="1"/>
  <c r="K413" i="1"/>
  <c r="J413" i="1"/>
  <c r="I413" i="1"/>
  <c r="H413" i="1"/>
  <c r="G413" i="1"/>
  <c r="F413" i="1"/>
  <c r="E413" i="1"/>
  <c r="D413" i="1"/>
  <c r="C413" i="1"/>
  <c r="B413" i="1"/>
  <c r="A413" i="1"/>
  <c r="L412" i="1"/>
  <c r="K412" i="1"/>
  <c r="J412" i="1"/>
  <c r="I412" i="1"/>
  <c r="H412" i="1"/>
  <c r="G412" i="1"/>
  <c r="F412" i="1"/>
  <c r="E412" i="1"/>
  <c r="D412" i="1"/>
  <c r="C412" i="1"/>
  <c r="B412" i="1"/>
  <c r="A412" i="1"/>
  <c r="L411" i="1"/>
  <c r="K411" i="1"/>
  <c r="J411" i="1"/>
  <c r="I411" i="1"/>
  <c r="H411" i="1"/>
  <c r="G411" i="1"/>
  <c r="F411" i="1"/>
  <c r="E411" i="1"/>
  <c r="D411" i="1"/>
  <c r="C411" i="1"/>
  <c r="B411" i="1"/>
  <c r="A411" i="1"/>
  <c r="L410" i="1"/>
  <c r="K410" i="1"/>
  <c r="J410" i="1"/>
  <c r="I410" i="1"/>
  <c r="H410" i="1"/>
  <c r="G410" i="1"/>
  <c r="F410" i="1"/>
  <c r="E410" i="1"/>
  <c r="D410" i="1"/>
  <c r="C410" i="1"/>
  <c r="B410" i="1"/>
  <c r="A410" i="1"/>
  <c r="L409" i="1"/>
  <c r="K409" i="1"/>
  <c r="J409" i="1"/>
  <c r="I409" i="1"/>
  <c r="H409" i="1"/>
  <c r="G409" i="1"/>
  <c r="F409" i="1"/>
  <c r="E409" i="1"/>
  <c r="D409" i="1"/>
  <c r="C409" i="1"/>
  <c r="B409" i="1"/>
  <c r="A409" i="1"/>
  <c r="L408" i="1"/>
  <c r="K408" i="1"/>
  <c r="J408" i="1"/>
  <c r="I408" i="1"/>
  <c r="H408" i="1"/>
  <c r="G408" i="1"/>
  <c r="F408" i="1"/>
  <c r="E408" i="1"/>
  <c r="D408" i="1"/>
  <c r="C408" i="1"/>
  <c r="B408" i="1"/>
  <c r="A408" i="1"/>
  <c r="L407" i="1"/>
  <c r="K407" i="1"/>
  <c r="J407" i="1"/>
  <c r="I407" i="1"/>
  <c r="H407" i="1"/>
  <c r="G407" i="1"/>
  <c r="F407" i="1"/>
  <c r="E407" i="1"/>
  <c r="D407" i="1"/>
  <c r="C407" i="1"/>
  <c r="B407" i="1"/>
  <c r="A407" i="1"/>
  <c r="L406" i="1"/>
  <c r="K406" i="1"/>
  <c r="J406" i="1"/>
  <c r="I406" i="1"/>
  <c r="H406" i="1"/>
  <c r="G406" i="1"/>
  <c r="F406" i="1"/>
  <c r="E406" i="1"/>
  <c r="D406" i="1"/>
  <c r="C406" i="1"/>
  <c r="B406" i="1"/>
  <c r="A406" i="1"/>
  <c r="L405" i="1"/>
  <c r="K405" i="1"/>
  <c r="J405" i="1"/>
  <c r="I405" i="1"/>
  <c r="H405" i="1"/>
  <c r="G405" i="1"/>
  <c r="F405" i="1"/>
  <c r="E405" i="1"/>
  <c r="D405" i="1"/>
  <c r="C405" i="1"/>
  <c r="B405" i="1"/>
  <c r="A405" i="1"/>
  <c r="L404" i="1"/>
  <c r="K404" i="1"/>
  <c r="J404" i="1"/>
  <c r="I404" i="1"/>
  <c r="H404" i="1"/>
  <c r="G404" i="1"/>
  <c r="F404" i="1"/>
  <c r="E404" i="1"/>
  <c r="D404" i="1"/>
  <c r="C404" i="1"/>
  <c r="B404" i="1"/>
  <c r="A404" i="1"/>
  <c r="L403" i="1"/>
  <c r="K403" i="1"/>
  <c r="J403" i="1"/>
  <c r="I403" i="1"/>
  <c r="H403" i="1"/>
  <c r="G403" i="1"/>
  <c r="F403" i="1"/>
  <c r="E403" i="1"/>
  <c r="D403" i="1"/>
  <c r="C403" i="1"/>
  <c r="B403" i="1"/>
  <c r="A403" i="1"/>
  <c r="L402" i="1"/>
  <c r="K402" i="1"/>
  <c r="J402" i="1"/>
  <c r="I402" i="1"/>
  <c r="H402" i="1"/>
  <c r="G402" i="1"/>
  <c r="F402" i="1"/>
  <c r="E402" i="1"/>
  <c r="D402" i="1"/>
  <c r="C402" i="1"/>
  <c r="B402" i="1"/>
  <c r="A402" i="1"/>
  <c r="L401" i="1"/>
  <c r="K401" i="1"/>
  <c r="J401" i="1"/>
  <c r="I401" i="1"/>
  <c r="H401" i="1"/>
  <c r="G401" i="1"/>
  <c r="F401" i="1"/>
  <c r="E401" i="1"/>
  <c r="D401" i="1"/>
  <c r="C401" i="1"/>
  <c r="B401" i="1"/>
  <c r="A401" i="1"/>
  <c r="L400" i="1"/>
  <c r="K400" i="1"/>
  <c r="J400" i="1"/>
  <c r="I400" i="1"/>
  <c r="H400" i="1"/>
  <c r="G400" i="1"/>
  <c r="F400" i="1"/>
  <c r="E400" i="1"/>
  <c r="D400" i="1"/>
  <c r="C400" i="1"/>
  <c r="B400" i="1"/>
  <c r="A400" i="1"/>
  <c r="L399" i="1"/>
  <c r="K399" i="1"/>
  <c r="J399" i="1"/>
  <c r="I399" i="1"/>
  <c r="H399" i="1"/>
  <c r="G399" i="1"/>
  <c r="F399" i="1"/>
  <c r="E399" i="1"/>
  <c r="D399" i="1"/>
  <c r="C399" i="1"/>
  <c r="B399" i="1"/>
  <c r="A399" i="1"/>
  <c r="L398" i="1"/>
  <c r="K398" i="1"/>
  <c r="J398" i="1"/>
  <c r="I398" i="1"/>
  <c r="H398" i="1"/>
  <c r="G398" i="1"/>
  <c r="F398" i="1"/>
  <c r="E398" i="1"/>
  <c r="D398" i="1"/>
  <c r="C398" i="1"/>
  <c r="B398" i="1"/>
  <c r="A398" i="1"/>
  <c r="L397" i="1"/>
  <c r="K397" i="1"/>
  <c r="J397" i="1"/>
  <c r="I397" i="1"/>
  <c r="H397" i="1"/>
  <c r="G397" i="1"/>
  <c r="F397" i="1"/>
  <c r="E397" i="1"/>
  <c r="D397" i="1"/>
  <c r="C397" i="1"/>
  <c r="B397" i="1"/>
  <c r="A397" i="1"/>
  <c r="L396" i="1"/>
  <c r="K396" i="1"/>
  <c r="J396" i="1"/>
  <c r="I396" i="1"/>
  <c r="H396" i="1"/>
  <c r="G396" i="1"/>
  <c r="F396" i="1"/>
  <c r="E396" i="1"/>
  <c r="D396" i="1"/>
  <c r="C396" i="1"/>
  <c r="B396" i="1"/>
  <c r="A396" i="1"/>
  <c r="L395" i="1"/>
  <c r="K395" i="1"/>
  <c r="J395" i="1"/>
  <c r="I395" i="1"/>
  <c r="H395" i="1"/>
  <c r="G395" i="1"/>
  <c r="F395" i="1"/>
  <c r="E395" i="1"/>
  <c r="D395" i="1"/>
  <c r="C395" i="1"/>
  <c r="B395" i="1"/>
  <c r="A395" i="1"/>
  <c r="L394" i="1"/>
  <c r="K394" i="1"/>
  <c r="J394" i="1"/>
  <c r="I394" i="1"/>
  <c r="H394" i="1"/>
  <c r="G394" i="1"/>
  <c r="F394" i="1"/>
  <c r="E394" i="1"/>
  <c r="D394" i="1"/>
  <c r="C394" i="1"/>
  <c r="B394" i="1"/>
  <c r="A394" i="1"/>
  <c r="L393" i="1"/>
  <c r="K393" i="1"/>
  <c r="J393" i="1"/>
  <c r="I393" i="1"/>
  <c r="H393" i="1"/>
  <c r="G393" i="1"/>
  <c r="F393" i="1"/>
  <c r="E393" i="1"/>
  <c r="D393" i="1"/>
  <c r="C393" i="1"/>
  <c r="B393" i="1"/>
  <c r="A393" i="1"/>
  <c r="L392" i="1"/>
  <c r="K392" i="1"/>
  <c r="J392" i="1"/>
  <c r="I392" i="1"/>
  <c r="H392" i="1"/>
  <c r="G392" i="1"/>
  <c r="F392" i="1"/>
  <c r="E392" i="1"/>
  <c r="D392" i="1"/>
  <c r="C392" i="1"/>
  <c r="B392" i="1"/>
  <c r="A392" i="1"/>
  <c r="L391" i="1"/>
  <c r="K391" i="1"/>
  <c r="J391" i="1"/>
  <c r="I391" i="1"/>
  <c r="H391" i="1"/>
  <c r="G391" i="1"/>
  <c r="F391" i="1"/>
  <c r="E391" i="1"/>
  <c r="D391" i="1"/>
  <c r="C391" i="1"/>
  <c r="B391" i="1"/>
  <c r="A391" i="1"/>
  <c r="L390" i="1"/>
  <c r="K390" i="1"/>
  <c r="J390" i="1"/>
  <c r="I390" i="1"/>
  <c r="H390" i="1"/>
  <c r="G390" i="1"/>
  <c r="F390" i="1"/>
  <c r="E390" i="1"/>
  <c r="D390" i="1"/>
  <c r="C390" i="1"/>
  <c r="B390" i="1"/>
  <c r="A390" i="1"/>
  <c r="L389" i="1"/>
  <c r="K389" i="1"/>
  <c r="J389" i="1"/>
  <c r="I389" i="1"/>
  <c r="H389" i="1"/>
  <c r="G389" i="1"/>
  <c r="F389" i="1"/>
  <c r="E389" i="1"/>
  <c r="D389" i="1"/>
  <c r="C389" i="1"/>
  <c r="B389" i="1"/>
  <c r="A389" i="1"/>
  <c r="L388" i="1"/>
  <c r="K388" i="1"/>
  <c r="J388" i="1"/>
  <c r="I388" i="1"/>
  <c r="H388" i="1"/>
  <c r="G388" i="1"/>
  <c r="F388" i="1"/>
  <c r="E388" i="1"/>
  <c r="D388" i="1"/>
  <c r="C388" i="1"/>
  <c r="B388" i="1"/>
  <c r="A388" i="1"/>
  <c r="L387" i="1"/>
  <c r="K387" i="1"/>
  <c r="J387" i="1"/>
  <c r="I387" i="1"/>
  <c r="H387" i="1"/>
  <c r="G387" i="1"/>
  <c r="F387" i="1"/>
  <c r="E387" i="1"/>
  <c r="D387" i="1"/>
  <c r="C387" i="1"/>
  <c r="B387" i="1"/>
  <c r="A387" i="1"/>
  <c r="L386" i="1"/>
  <c r="K386" i="1"/>
  <c r="J386" i="1"/>
  <c r="I386" i="1"/>
  <c r="H386" i="1"/>
  <c r="G386" i="1"/>
  <c r="F386" i="1"/>
  <c r="E386" i="1"/>
  <c r="D386" i="1"/>
  <c r="C386" i="1"/>
  <c r="B386" i="1"/>
  <c r="A386" i="1"/>
  <c r="L385" i="1"/>
  <c r="K385" i="1"/>
  <c r="J385" i="1"/>
  <c r="I385" i="1"/>
  <c r="H385" i="1"/>
  <c r="G385" i="1"/>
  <c r="F385" i="1"/>
  <c r="E385" i="1"/>
  <c r="D385" i="1"/>
  <c r="C385" i="1"/>
  <c r="B385" i="1"/>
  <c r="A385" i="1"/>
  <c r="L384" i="1"/>
  <c r="K384" i="1"/>
  <c r="J384" i="1"/>
  <c r="I384" i="1"/>
  <c r="H384" i="1"/>
  <c r="G384" i="1"/>
  <c r="F384" i="1"/>
  <c r="E384" i="1"/>
  <c r="D384" i="1"/>
  <c r="C384" i="1"/>
  <c r="B384" i="1"/>
  <c r="A384" i="1"/>
  <c r="L383" i="1"/>
  <c r="K383" i="1"/>
  <c r="J383" i="1"/>
  <c r="I383" i="1"/>
  <c r="H383" i="1"/>
  <c r="G383" i="1"/>
  <c r="F383" i="1"/>
  <c r="E383" i="1"/>
  <c r="D383" i="1"/>
  <c r="C383" i="1"/>
  <c r="B383" i="1"/>
  <c r="A383" i="1"/>
  <c r="L382" i="1"/>
  <c r="K382" i="1"/>
  <c r="J382" i="1"/>
  <c r="I382" i="1"/>
  <c r="H382" i="1"/>
  <c r="G382" i="1"/>
  <c r="F382" i="1"/>
  <c r="E382" i="1"/>
  <c r="D382" i="1"/>
  <c r="C382" i="1"/>
  <c r="B382" i="1"/>
  <c r="A382" i="1"/>
  <c r="L381" i="1"/>
  <c r="K381" i="1"/>
  <c r="J381" i="1"/>
  <c r="I381" i="1"/>
  <c r="H381" i="1"/>
  <c r="G381" i="1"/>
  <c r="F381" i="1"/>
  <c r="E381" i="1"/>
  <c r="D381" i="1"/>
  <c r="C381" i="1"/>
  <c r="B381" i="1"/>
  <c r="A381" i="1"/>
  <c r="L380" i="1"/>
  <c r="K380" i="1"/>
  <c r="J380" i="1"/>
  <c r="I380" i="1"/>
  <c r="H380" i="1"/>
  <c r="G380" i="1"/>
  <c r="F380" i="1"/>
  <c r="E380" i="1"/>
  <c r="D380" i="1"/>
  <c r="C380" i="1"/>
  <c r="B380" i="1"/>
  <c r="A380" i="1"/>
  <c r="L379" i="1"/>
  <c r="K379" i="1"/>
  <c r="J379" i="1"/>
  <c r="I379" i="1"/>
  <c r="H379" i="1"/>
  <c r="G379" i="1"/>
  <c r="F379" i="1"/>
  <c r="E379" i="1"/>
  <c r="D379" i="1"/>
  <c r="C379" i="1"/>
  <c r="B379" i="1"/>
  <c r="A379" i="1"/>
  <c r="L378" i="1"/>
  <c r="K378" i="1"/>
  <c r="J378" i="1"/>
  <c r="I378" i="1"/>
  <c r="H378" i="1"/>
  <c r="G378" i="1"/>
  <c r="F378" i="1"/>
  <c r="E378" i="1"/>
  <c r="D378" i="1"/>
  <c r="C378" i="1"/>
  <c r="B378" i="1"/>
  <c r="A378" i="1"/>
  <c r="L377" i="1"/>
  <c r="K377" i="1"/>
  <c r="J377" i="1"/>
  <c r="I377" i="1"/>
  <c r="H377" i="1"/>
  <c r="G377" i="1"/>
  <c r="F377" i="1"/>
  <c r="E377" i="1"/>
  <c r="D377" i="1"/>
  <c r="C377" i="1"/>
  <c r="B377" i="1"/>
  <c r="A377" i="1"/>
  <c r="L376" i="1"/>
  <c r="K376" i="1"/>
  <c r="J376" i="1"/>
  <c r="I376" i="1"/>
  <c r="H376" i="1"/>
  <c r="G376" i="1"/>
  <c r="F376" i="1"/>
  <c r="E376" i="1"/>
  <c r="D376" i="1"/>
  <c r="C376" i="1"/>
  <c r="B376" i="1"/>
  <c r="A376" i="1"/>
  <c r="L375" i="1"/>
  <c r="K375" i="1"/>
  <c r="J375" i="1"/>
  <c r="I375" i="1"/>
  <c r="H375" i="1"/>
  <c r="G375" i="1"/>
  <c r="F375" i="1"/>
  <c r="E375" i="1"/>
  <c r="D375" i="1"/>
  <c r="C375" i="1"/>
  <c r="B375" i="1"/>
  <c r="A375" i="1"/>
  <c r="L374" i="1"/>
  <c r="K374" i="1"/>
  <c r="J374" i="1"/>
  <c r="I374" i="1"/>
  <c r="H374" i="1"/>
  <c r="G374" i="1"/>
  <c r="F374" i="1"/>
  <c r="E374" i="1"/>
  <c r="D374" i="1"/>
  <c r="C374" i="1"/>
  <c r="B374" i="1"/>
  <c r="A374" i="1"/>
  <c r="L373" i="1"/>
  <c r="K373" i="1"/>
  <c r="J373" i="1"/>
  <c r="I373" i="1"/>
  <c r="H373" i="1"/>
  <c r="G373" i="1"/>
  <c r="F373" i="1"/>
  <c r="E373" i="1"/>
  <c r="D373" i="1"/>
  <c r="C373" i="1"/>
  <c r="B373" i="1"/>
  <c r="A373" i="1"/>
  <c r="L372" i="1"/>
  <c r="K372" i="1"/>
  <c r="J372" i="1"/>
  <c r="I372" i="1"/>
  <c r="H372" i="1"/>
  <c r="G372" i="1"/>
  <c r="F372" i="1"/>
  <c r="E372" i="1"/>
  <c r="D372" i="1"/>
  <c r="C372" i="1"/>
  <c r="B372" i="1"/>
  <c r="A372" i="1"/>
  <c r="L371" i="1"/>
  <c r="K371" i="1"/>
  <c r="J371" i="1"/>
  <c r="I371" i="1"/>
  <c r="H371" i="1"/>
  <c r="G371" i="1"/>
  <c r="F371" i="1"/>
  <c r="E371" i="1"/>
  <c r="D371" i="1"/>
  <c r="C371" i="1"/>
  <c r="B371" i="1"/>
  <c r="A371" i="1"/>
  <c r="L370" i="1"/>
  <c r="K370" i="1"/>
  <c r="J370" i="1"/>
  <c r="I370" i="1"/>
  <c r="H370" i="1"/>
  <c r="G370" i="1"/>
  <c r="F370" i="1"/>
  <c r="E370" i="1"/>
  <c r="D370" i="1"/>
  <c r="C370" i="1"/>
  <c r="B370" i="1"/>
  <c r="A370" i="1"/>
  <c r="L369" i="1"/>
  <c r="K369" i="1"/>
  <c r="J369" i="1"/>
  <c r="I369" i="1"/>
  <c r="H369" i="1"/>
  <c r="G369" i="1"/>
  <c r="F369" i="1"/>
  <c r="E369" i="1"/>
  <c r="D369" i="1"/>
  <c r="C369" i="1"/>
  <c r="B369" i="1"/>
  <c r="A369" i="1"/>
  <c r="L368" i="1"/>
  <c r="K368" i="1"/>
  <c r="J368" i="1"/>
  <c r="I368" i="1"/>
  <c r="H368" i="1"/>
  <c r="G368" i="1"/>
  <c r="F368" i="1"/>
  <c r="E368" i="1"/>
  <c r="D368" i="1"/>
  <c r="C368" i="1"/>
  <c r="B368" i="1"/>
  <c r="A368" i="1"/>
  <c r="L367" i="1"/>
  <c r="K367" i="1"/>
  <c r="J367" i="1"/>
  <c r="I367" i="1"/>
  <c r="H367" i="1"/>
  <c r="G367" i="1"/>
  <c r="F367" i="1"/>
  <c r="E367" i="1"/>
  <c r="D367" i="1"/>
  <c r="C367" i="1"/>
  <c r="B367" i="1"/>
  <c r="A367" i="1"/>
  <c r="L366" i="1"/>
  <c r="K366" i="1"/>
  <c r="J366" i="1"/>
  <c r="I366" i="1"/>
  <c r="H366" i="1"/>
  <c r="G366" i="1"/>
  <c r="F366" i="1"/>
  <c r="E366" i="1"/>
  <c r="D366" i="1"/>
  <c r="C366" i="1"/>
  <c r="B366" i="1"/>
  <c r="A366" i="1"/>
  <c r="L365" i="1"/>
  <c r="K365" i="1"/>
  <c r="J365" i="1"/>
  <c r="I365" i="1"/>
  <c r="H365" i="1"/>
  <c r="G365" i="1"/>
  <c r="F365" i="1"/>
  <c r="E365" i="1"/>
  <c r="D365" i="1"/>
  <c r="C365" i="1"/>
  <c r="B365" i="1"/>
  <c r="A365" i="1"/>
  <c r="L364" i="1"/>
  <c r="K364" i="1"/>
  <c r="J364" i="1"/>
  <c r="I364" i="1"/>
  <c r="H364" i="1"/>
  <c r="G364" i="1"/>
  <c r="F364" i="1"/>
  <c r="E364" i="1"/>
  <c r="D364" i="1"/>
  <c r="C364" i="1"/>
  <c r="B364" i="1"/>
  <c r="A364" i="1"/>
  <c r="L363" i="1"/>
  <c r="K363" i="1"/>
  <c r="J363" i="1"/>
  <c r="I363" i="1"/>
  <c r="H363" i="1"/>
  <c r="G363" i="1"/>
  <c r="F363" i="1"/>
  <c r="E363" i="1"/>
  <c r="D363" i="1"/>
  <c r="C363" i="1"/>
  <c r="B363" i="1"/>
  <c r="A363" i="1"/>
  <c r="L362" i="1"/>
  <c r="K362" i="1"/>
  <c r="J362" i="1"/>
  <c r="I362" i="1"/>
  <c r="H362" i="1"/>
  <c r="G362" i="1"/>
  <c r="F362" i="1"/>
  <c r="E362" i="1"/>
  <c r="D362" i="1"/>
  <c r="C362" i="1"/>
  <c r="B362" i="1"/>
  <c r="A362" i="1"/>
  <c r="L361" i="1"/>
  <c r="K361" i="1"/>
  <c r="J361" i="1"/>
  <c r="I361" i="1"/>
  <c r="H361" i="1"/>
  <c r="G361" i="1"/>
  <c r="F361" i="1"/>
  <c r="E361" i="1"/>
  <c r="D361" i="1"/>
  <c r="C361" i="1"/>
  <c r="B361" i="1"/>
  <c r="A361" i="1"/>
  <c r="L360" i="1"/>
  <c r="K360" i="1"/>
  <c r="J360" i="1"/>
  <c r="I360" i="1"/>
  <c r="H360" i="1"/>
  <c r="G360" i="1"/>
  <c r="F360" i="1"/>
  <c r="E360" i="1"/>
  <c r="D360" i="1"/>
  <c r="C360" i="1"/>
  <c r="B360" i="1"/>
  <c r="A360" i="1"/>
  <c r="L359" i="1"/>
  <c r="K359" i="1"/>
  <c r="J359" i="1"/>
  <c r="I359" i="1"/>
  <c r="H359" i="1"/>
  <c r="G359" i="1"/>
  <c r="F359" i="1"/>
  <c r="E359" i="1"/>
  <c r="D359" i="1"/>
  <c r="C359" i="1"/>
  <c r="B359" i="1"/>
  <c r="A359" i="1"/>
  <c r="L358" i="1"/>
  <c r="K358" i="1"/>
  <c r="J358" i="1"/>
  <c r="I358" i="1"/>
  <c r="H358" i="1"/>
  <c r="G358" i="1"/>
  <c r="F358" i="1"/>
  <c r="E358" i="1"/>
  <c r="D358" i="1"/>
  <c r="C358" i="1"/>
  <c r="B358" i="1"/>
  <c r="A358" i="1"/>
  <c r="L357" i="1"/>
  <c r="K357" i="1"/>
  <c r="J357" i="1"/>
  <c r="I357" i="1"/>
  <c r="H357" i="1"/>
  <c r="G357" i="1"/>
  <c r="F357" i="1"/>
  <c r="E357" i="1"/>
  <c r="D357" i="1"/>
  <c r="C357" i="1"/>
  <c r="B357" i="1"/>
  <c r="A357" i="1"/>
  <c r="L356" i="1"/>
  <c r="K356" i="1"/>
  <c r="J356" i="1"/>
  <c r="I356" i="1"/>
  <c r="H356" i="1"/>
  <c r="G356" i="1"/>
  <c r="F356" i="1"/>
  <c r="E356" i="1"/>
  <c r="D356" i="1"/>
  <c r="C356" i="1"/>
  <c r="B356" i="1"/>
  <c r="A356" i="1"/>
  <c r="L355" i="1"/>
  <c r="K355" i="1"/>
  <c r="J355" i="1"/>
  <c r="I355" i="1"/>
  <c r="H355" i="1"/>
  <c r="G355" i="1"/>
  <c r="F355" i="1"/>
  <c r="E355" i="1"/>
  <c r="D355" i="1"/>
  <c r="C355" i="1"/>
  <c r="B355" i="1"/>
  <c r="A355" i="1"/>
  <c r="L354" i="1"/>
  <c r="K354" i="1"/>
  <c r="J354" i="1"/>
  <c r="I354" i="1"/>
  <c r="H354" i="1"/>
  <c r="G354" i="1"/>
  <c r="F354" i="1"/>
  <c r="E354" i="1"/>
  <c r="D354" i="1"/>
  <c r="C354" i="1"/>
  <c r="B354" i="1"/>
  <c r="A354" i="1"/>
  <c r="L353" i="1"/>
  <c r="K353" i="1"/>
  <c r="J353" i="1"/>
  <c r="I353" i="1"/>
  <c r="H353" i="1"/>
  <c r="G353" i="1"/>
  <c r="F353" i="1"/>
  <c r="E353" i="1"/>
  <c r="D353" i="1"/>
  <c r="C353" i="1"/>
  <c r="B353" i="1"/>
  <c r="A353" i="1"/>
  <c r="L352" i="1"/>
  <c r="K352" i="1"/>
  <c r="J352" i="1"/>
  <c r="I352" i="1"/>
  <c r="H352" i="1"/>
  <c r="G352" i="1"/>
  <c r="F352" i="1"/>
  <c r="E352" i="1"/>
  <c r="D352" i="1"/>
  <c r="C352" i="1"/>
  <c r="B352" i="1"/>
  <c r="A352" i="1"/>
  <c r="L351" i="1"/>
  <c r="K351" i="1"/>
  <c r="J351" i="1"/>
  <c r="I351" i="1"/>
  <c r="H351" i="1"/>
  <c r="G351" i="1"/>
  <c r="F351" i="1"/>
  <c r="E351" i="1"/>
  <c r="D351" i="1"/>
  <c r="C351" i="1"/>
  <c r="B351" i="1"/>
  <c r="A351" i="1"/>
  <c r="L350" i="1"/>
  <c r="K350" i="1"/>
  <c r="J350" i="1"/>
  <c r="I350" i="1"/>
  <c r="H350" i="1"/>
  <c r="G350" i="1"/>
  <c r="F350" i="1"/>
  <c r="E350" i="1"/>
  <c r="D350" i="1"/>
  <c r="C350" i="1"/>
  <c r="B350" i="1"/>
  <c r="A350" i="1"/>
  <c r="L349" i="1"/>
  <c r="K349" i="1"/>
  <c r="J349" i="1"/>
  <c r="I349" i="1"/>
  <c r="H349" i="1"/>
  <c r="G349" i="1"/>
  <c r="F349" i="1"/>
  <c r="E349" i="1"/>
  <c r="D349" i="1"/>
  <c r="C349" i="1"/>
  <c r="B349" i="1"/>
  <c r="A349" i="1"/>
  <c r="L348" i="1"/>
  <c r="K348" i="1"/>
  <c r="J348" i="1"/>
  <c r="I348" i="1"/>
  <c r="H348" i="1"/>
  <c r="G348" i="1"/>
  <c r="F348" i="1"/>
  <c r="E348" i="1"/>
  <c r="D348" i="1"/>
  <c r="C348" i="1"/>
  <c r="B348" i="1"/>
  <c r="A348" i="1"/>
  <c r="L347" i="1"/>
  <c r="K347" i="1"/>
  <c r="J347" i="1"/>
  <c r="I347" i="1"/>
  <c r="H347" i="1"/>
  <c r="G347" i="1"/>
  <c r="F347" i="1"/>
  <c r="E347" i="1"/>
  <c r="D347" i="1"/>
  <c r="C347" i="1"/>
  <c r="B347" i="1"/>
  <c r="A347" i="1"/>
  <c r="L346" i="1"/>
  <c r="K346" i="1"/>
  <c r="J346" i="1"/>
  <c r="I346" i="1"/>
  <c r="H346" i="1"/>
  <c r="G346" i="1"/>
  <c r="F346" i="1"/>
  <c r="E346" i="1"/>
  <c r="D346" i="1"/>
  <c r="C346" i="1"/>
  <c r="B346" i="1"/>
  <c r="A346" i="1"/>
  <c r="L345" i="1"/>
  <c r="K345" i="1"/>
  <c r="J345" i="1"/>
  <c r="I345" i="1"/>
  <c r="H345" i="1"/>
  <c r="G345" i="1"/>
  <c r="F345" i="1"/>
  <c r="E345" i="1"/>
  <c r="D345" i="1"/>
  <c r="C345" i="1"/>
  <c r="B345" i="1"/>
  <c r="A345" i="1"/>
  <c r="L344" i="1"/>
  <c r="K344" i="1"/>
  <c r="J344" i="1"/>
  <c r="I344" i="1"/>
  <c r="H344" i="1"/>
  <c r="G344" i="1"/>
  <c r="F344" i="1"/>
  <c r="E344" i="1"/>
  <c r="D344" i="1"/>
  <c r="C344" i="1"/>
  <c r="B344" i="1"/>
  <c r="A344" i="1"/>
  <c r="L343" i="1"/>
  <c r="K343" i="1"/>
  <c r="J343" i="1"/>
  <c r="I343" i="1"/>
  <c r="H343" i="1"/>
  <c r="G343" i="1"/>
  <c r="F343" i="1"/>
  <c r="E343" i="1"/>
  <c r="D343" i="1"/>
  <c r="C343" i="1"/>
  <c r="B343" i="1"/>
  <c r="A343" i="1"/>
  <c r="L342" i="1"/>
  <c r="K342" i="1"/>
  <c r="J342" i="1"/>
  <c r="I342" i="1"/>
  <c r="H342" i="1"/>
  <c r="G342" i="1"/>
  <c r="F342" i="1"/>
  <c r="E342" i="1"/>
  <c r="D342" i="1"/>
  <c r="C342" i="1"/>
  <c r="B342" i="1"/>
  <c r="A342" i="1"/>
  <c r="L341" i="1"/>
  <c r="K341" i="1"/>
  <c r="J341" i="1"/>
  <c r="I341" i="1"/>
  <c r="H341" i="1"/>
  <c r="G341" i="1"/>
  <c r="F341" i="1"/>
  <c r="E341" i="1"/>
  <c r="D341" i="1"/>
  <c r="C341" i="1"/>
  <c r="B341" i="1"/>
  <c r="A341" i="1"/>
  <c r="L340" i="1"/>
  <c r="K340" i="1"/>
  <c r="J340" i="1"/>
  <c r="I340" i="1"/>
  <c r="H340" i="1"/>
  <c r="G340" i="1"/>
  <c r="F340" i="1"/>
  <c r="E340" i="1"/>
  <c r="D340" i="1"/>
  <c r="C340" i="1"/>
  <c r="B340" i="1"/>
  <c r="A340" i="1"/>
  <c r="L339" i="1"/>
  <c r="K339" i="1"/>
  <c r="J339" i="1"/>
  <c r="I339" i="1"/>
  <c r="H339" i="1"/>
  <c r="G339" i="1"/>
  <c r="F339" i="1"/>
  <c r="E339" i="1"/>
  <c r="D339" i="1"/>
  <c r="C339" i="1"/>
  <c r="B339" i="1"/>
  <c r="A339" i="1"/>
  <c r="L338" i="1"/>
  <c r="K338" i="1"/>
  <c r="J338" i="1"/>
  <c r="I338" i="1"/>
  <c r="H338" i="1"/>
  <c r="G338" i="1"/>
  <c r="F338" i="1"/>
  <c r="E338" i="1"/>
  <c r="D338" i="1"/>
  <c r="C338" i="1"/>
  <c r="B338" i="1"/>
  <c r="A338" i="1"/>
  <c r="L337" i="1"/>
  <c r="K337" i="1"/>
  <c r="J337" i="1"/>
  <c r="I337" i="1"/>
  <c r="H337" i="1"/>
  <c r="G337" i="1"/>
  <c r="F337" i="1"/>
  <c r="E337" i="1"/>
  <c r="D337" i="1"/>
  <c r="C337" i="1"/>
  <c r="B337" i="1"/>
  <c r="A337" i="1"/>
  <c r="L336" i="1"/>
  <c r="K336" i="1"/>
  <c r="J336" i="1"/>
  <c r="I336" i="1"/>
  <c r="H336" i="1"/>
  <c r="G336" i="1"/>
  <c r="F336" i="1"/>
  <c r="E336" i="1"/>
  <c r="D336" i="1"/>
  <c r="C336" i="1"/>
  <c r="B336" i="1"/>
  <c r="A336" i="1"/>
  <c r="L335" i="1"/>
  <c r="K335" i="1"/>
  <c r="J335" i="1"/>
  <c r="I335" i="1"/>
  <c r="H335" i="1"/>
  <c r="G335" i="1"/>
  <c r="F335" i="1"/>
  <c r="E335" i="1"/>
  <c r="D335" i="1"/>
  <c r="C335" i="1"/>
  <c r="B335" i="1"/>
  <c r="A335" i="1"/>
  <c r="L334" i="1"/>
  <c r="K334" i="1"/>
  <c r="J334" i="1"/>
  <c r="I334" i="1"/>
  <c r="H334" i="1"/>
  <c r="G334" i="1"/>
  <c r="F334" i="1"/>
  <c r="E334" i="1"/>
  <c r="D334" i="1"/>
  <c r="C334" i="1"/>
  <c r="B334" i="1"/>
  <c r="A334" i="1"/>
  <c r="L333" i="1"/>
  <c r="K333" i="1"/>
  <c r="J333" i="1"/>
  <c r="I333" i="1"/>
  <c r="H333" i="1"/>
  <c r="G333" i="1"/>
  <c r="F333" i="1"/>
  <c r="E333" i="1"/>
  <c r="D333" i="1"/>
  <c r="C333" i="1"/>
  <c r="B333" i="1"/>
  <c r="A333" i="1"/>
  <c r="L332" i="1"/>
  <c r="K332" i="1"/>
  <c r="J332" i="1"/>
  <c r="I332" i="1"/>
  <c r="H332" i="1"/>
  <c r="G332" i="1"/>
  <c r="F332" i="1"/>
  <c r="E332" i="1"/>
  <c r="D332" i="1"/>
  <c r="C332" i="1"/>
  <c r="B332" i="1"/>
  <c r="A332" i="1"/>
  <c r="L331" i="1"/>
  <c r="K331" i="1"/>
  <c r="J331" i="1"/>
  <c r="I331" i="1"/>
  <c r="H331" i="1"/>
  <c r="G331" i="1"/>
  <c r="F331" i="1"/>
  <c r="E331" i="1"/>
  <c r="D331" i="1"/>
  <c r="C331" i="1"/>
  <c r="B331" i="1"/>
  <c r="A331" i="1"/>
  <c r="L330" i="1"/>
  <c r="K330" i="1"/>
  <c r="J330" i="1"/>
  <c r="I330" i="1"/>
  <c r="H330" i="1"/>
  <c r="G330" i="1"/>
  <c r="F330" i="1"/>
  <c r="E330" i="1"/>
  <c r="D330" i="1"/>
  <c r="C330" i="1"/>
  <c r="B330" i="1"/>
  <c r="A330" i="1"/>
  <c r="L329" i="1"/>
  <c r="K329" i="1"/>
  <c r="J329" i="1"/>
  <c r="I329" i="1"/>
  <c r="H329" i="1"/>
  <c r="G329" i="1"/>
  <c r="F329" i="1"/>
  <c r="E329" i="1"/>
  <c r="D329" i="1"/>
  <c r="C329" i="1"/>
  <c r="B329" i="1"/>
  <c r="A329" i="1"/>
  <c r="L328" i="1"/>
  <c r="K328" i="1"/>
  <c r="J328" i="1"/>
  <c r="I328" i="1"/>
  <c r="H328" i="1"/>
  <c r="G328" i="1"/>
  <c r="F328" i="1"/>
  <c r="E328" i="1"/>
  <c r="D328" i="1"/>
  <c r="C328" i="1"/>
  <c r="B328" i="1"/>
  <c r="A328" i="1"/>
  <c r="L327" i="1"/>
  <c r="K327" i="1"/>
  <c r="J327" i="1"/>
  <c r="I327" i="1"/>
  <c r="H327" i="1"/>
  <c r="G327" i="1"/>
  <c r="F327" i="1"/>
  <c r="E327" i="1"/>
  <c r="D327" i="1"/>
  <c r="C327" i="1"/>
  <c r="B327" i="1"/>
  <c r="A327" i="1"/>
  <c r="L326" i="1"/>
  <c r="K326" i="1"/>
  <c r="J326" i="1"/>
  <c r="I326" i="1"/>
  <c r="H326" i="1"/>
  <c r="G326" i="1"/>
  <c r="F326" i="1"/>
  <c r="E326" i="1"/>
  <c r="D326" i="1"/>
  <c r="C326" i="1"/>
  <c r="B326" i="1"/>
  <c r="A326" i="1"/>
  <c r="L325" i="1"/>
  <c r="K325" i="1"/>
  <c r="J325" i="1"/>
  <c r="I325" i="1"/>
  <c r="H325" i="1"/>
  <c r="G325" i="1"/>
  <c r="F325" i="1"/>
  <c r="E325" i="1"/>
  <c r="D325" i="1"/>
  <c r="C325" i="1"/>
  <c r="B325" i="1"/>
  <c r="A325" i="1"/>
  <c r="L324" i="1"/>
  <c r="K324" i="1"/>
  <c r="J324" i="1"/>
  <c r="I324" i="1"/>
  <c r="H324" i="1"/>
  <c r="G324" i="1"/>
  <c r="F324" i="1"/>
  <c r="E324" i="1"/>
  <c r="D324" i="1"/>
  <c r="C324" i="1"/>
  <c r="B324" i="1"/>
  <c r="A324" i="1"/>
  <c r="L323" i="1"/>
  <c r="K323" i="1"/>
  <c r="J323" i="1"/>
  <c r="I323" i="1"/>
  <c r="H323" i="1"/>
  <c r="G323" i="1"/>
  <c r="F323" i="1"/>
  <c r="E323" i="1"/>
  <c r="D323" i="1"/>
  <c r="C323" i="1"/>
  <c r="B323" i="1"/>
  <c r="A323" i="1"/>
  <c r="L322" i="1"/>
  <c r="K322" i="1"/>
  <c r="J322" i="1"/>
  <c r="I322" i="1"/>
  <c r="H322" i="1"/>
  <c r="G322" i="1"/>
  <c r="F322" i="1"/>
  <c r="E322" i="1"/>
  <c r="D322" i="1"/>
  <c r="C322" i="1"/>
  <c r="B322" i="1"/>
  <c r="A322" i="1"/>
  <c r="L321" i="1"/>
  <c r="K321" i="1"/>
  <c r="J321" i="1"/>
  <c r="I321" i="1"/>
  <c r="H321" i="1"/>
  <c r="G321" i="1"/>
  <c r="F321" i="1"/>
  <c r="E321" i="1"/>
  <c r="D321" i="1"/>
  <c r="C321" i="1"/>
  <c r="B321" i="1"/>
  <c r="A321" i="1"/>
  <c r="L320" i="1"/>
  <c r="K320" i="1"/>
  <c r="J320" i="1"/>
  <c r="I320" i="1"/>
  <c r="H320" i="1"/>
  <c r="G320" i="1"/>
  <c r="F320" i="1"/>
  <c r="E320" i="1"/>
  <c r="D320" i="1"/>
  <c r="C320" i="1"/>
  <c r="B320" i="1"/>
  <c r="A320" i="1"/>
  <c r="L319" i="1"/>
  <c r="K319" i="1"/>
  <c r="J319" i="1"/>
  <c r="I319" i="1"/>
  <c r="H319" i="1"/>
  <c r="G319" i="1"/>
  <c r="F319" i="1"/>
  <c r="E319" i="1"/>
  <c r="D319" i="1"/>
  <c r="C319" i="1"/>
  <c r="B319" i="1"/>
  <c r="A319" i="1"/>
  <c r="L318" i="1"/>
  <c r="K318" i="1"/>
  <c r="J318" i="1"/>
  <c r="I318" i="1"/>
  <c r="H318" i="1"/>
  <c r="G318" i="1"/>
  <c r="F318" i="1"/>
  <c r="E318" i="1"/>
  <c r="D318" i="1"/>
  <c r="C318" i="1"/>
  <c r="B318" i="1"/>
  <c r="A318" i="1"/>
  <c r="L317" i="1"/>
  <c r="K317" i="1"/>
  <c r="J317" i="1"/>
  <c r="I317" i="1"/>
  <c r="H317" i="1"/>
  <c r="G317" i="1"/>
  <c r="F317" i="1"/>
  <c r="E317" i="1"/>
  <c r="D317" i="1"/>
  <c r="C317" i="1"/>
  <c r="B317" i="1"/>
  <c r="A317" i="1"/>
  <c r="L316" i="1"/>
  <c r="K316" i="1"/>
  <c r="J316" i="1"/>
  <c r="I316" i="1"/>
  <c r="H316" i="1"/>
  <c r="G316" i="1"/>
  <c r="F316" i="1"/>
  <c r="E316" i="1"/>
  <c r="D316" i="1"/>
  <c r="C316" i="1"/>
  <c r="B316" i="1"/>
  <c r="A316" i="1"/>
  <c r="L315" i="1"/>
  <c r="K315" i="1"/>
  <c r="J315" i="1"/>
  <c r="I315" i="1"/>
  <c r="H315" i="1"/>
  <c r="G315" i="1"/>
  <c r="F315" i="1"/>
  <c r="E315" i="1"/>
  <c r="D315" i="1"/>
  <c r="C315" i="1"/>
  <c r="B315" i="1"/>
  <c r="A315" i="1"/>
  <c r="L314" i="1"/>
  <c r="K314" i="1"/>
  <c r="J314" i="1"/>
  <c r="I314" i="1"/>
  <c r="H314" i="1"/>
  <c r="G314" i="1"/>
  <c r="F314" i="1"/>
  <c r="E314" i="1"/>
  <c r="D314" i="1"/>
  <c r="C314" i="1"/>
  <c r="B314" i="1"/>
  <c r="A314" i="1"/>
  <c r="L313" i="1"/>
  <c r="K313" i="1"/>
  <c r="J313" i="1"/>
  <c r="I313" i="1"/>
  <c r="H313" i="1"/>
  <c r="G313" i="1"/>
  <c r="F313" i="1"/>
  <c r="E313" i="1"/>
  <c r="D313" i="1"/>
  <c r="C313" i="1"/>
  <c r="B313" i="1"/>
  <c r="A313" i="1"/>
  <c r="L312" i="1"/>
  <c r="K312" i="1"/>
  <c r="J312" i="1"/>
  <c r="I312" i="1"/>
  <c r="H312" i="1"/>
  <c r="G312" i="1"/>
  <c r="F312" i="1"/>
  <c r="E312" i="1"/>
  <c r="D312" i="1"/>
  <c r="C312" i="1"/>
  <c r="B312" i="1"/>
  <c r="A312" i="1"/>
  <c r="L311" i="1"/>
  <c r="K311" i="1"/>
  <c r="J311" i="1"/>
  <c r="I311" i="1"/>
  <c r="H311" i="1"/>
  <c r="G311" i="1"/>
  <c r="F311" i="1"/>
  <c r="E311" i="1"/>
  <c r="D311" i="1"/>
  <c r="C311" i="1"/>
  <c r="B311" i="1"/>
  <c r="A311" i="1"/>
  <c r="L310" i="1"/>
  <c r="K310" i="1"/>
  <c r="J310" i="1"/>
  <c r="I310" i="1"/>
  <c r="H310" i="1"/>
  <c r="G310" i="1"/>
  <c r="F310" i="1"/>
  <c r="E310" i="1"/>
  <c r="D310" i="1"/>
  <c r="C310" i="1"/>
  <c r="B310" i="1"/>
  <c r="A310" i="1"/>
  <c r="L309" i="1"/>
  <c r="K309" i="1"/>
  <c r="J309" i="1"/>
  <c r="I309" i="1"/>
  <c r="H309" i="1"/>
  <c r="G309" i="1"/>
  <c r="F309" i="1"/>
  <c r="E309" i="1"/>
  <c r="D309" i="1"/>
  <c r="C309" i="1"/>
  <c r="B309" i="1"/>
  <c r="A309" i="1"/>
  <c r="L308" i="1"/>
  <c r="K308" i="1"/>
  <c r="J308" i="1"/>
  <c r="I308" i="1"/>
  <c r="H308" i="1"/>
  <c r="G308" i="1"/>
  <c r="F308" i="1"/>
  <c r="E308" i="1"/>
  <c r="D308" i="1"/>
  <c r="C308" i="1"/>
  <c r="B308" i="1"/>
  <c r="A308" i="1"/>
  <c r="L307" i="1"/>
  <c r="K307" i="1"/>
  <c r="J307" i="1"/>
  <c r="I307" i="1"/>
  <c r="H307" i="1"/>
  <c r="G307" i="1"/>
  <c r="F307" i="1"/>
  <c r="E307" i="1"/>
  <c r="D307" i="1"/>
  <c r="C307" i="1"/>
  <c r="B307" i="1"/>
  <c r="A307" i="1"/>
  <c r="L306" i="1"/>
  <c r="K306" i="1"/>
  <c r="J306" i="1"/>
  <c r="I306" i="1"/>
  <c r="H306" i="1"/>
  <c r="G306" i="1"/>
  <c r="F306" i="1"/>
  <c r="E306" i="1"/>
  <c r="D306" i="1"/>
  <c r="C306" i="1"/>
  <c r="B306" i="1"/>
  <c r="A306" i="1"/>
  <c r="L305" i="1"/>
  <c r="K305" i="1"/>
  <c r="J305" i="1"/>
  <c r="I305" i="1"/>
  <c r="H305" i="1"/>
  <c r="G305" i="1"/>
  <c r="F305" i="1"/>
  <c r="E305" i="1"/>
  <c r="D305" i="1"/>
  <c r="C305" i="1"/>
  <c r="B305" i="1"/>
  <c r="A305" i="1"/>
  <c r="L304" i="1"/>
  <c r="K304" i="1"/>
  <c r="J304" i="1"/>
  <c r="I304" i="1"/>
  <c r="H304" i="1"/>
  <c r="G304" i="1"/>
  <c r="F304" i="1"/>
  <c r="E304" i="1"/>
  <c r="D304" i="1"/>
  <c r="C304" i="1"/>
  <c r="B304" i="1"/>
  <c r="A304" i="1"/>
  <c r="L303" i="1"/>
  <c r="K303" i="1"/>
  <c r="J303" i="1"/>
  <c r="I303" i="1"/>
  <c r="H303" i="1"/>
  <c r="G303" i="1"/>
  <c r="F303" i="1"/>
  <c r="E303" i="1"/>
  <c r="D303" i="1"/>
  <c r="C303" i="1"/>
  <c r="B303" i="1"/>
  <c r="A303" i="1"/>
  <c r="L302" i="1"/>
  <c r="K302" i="1"/>
  <c r="J302" i="1"/>
  <c r="I302" i="1"/>
  <c r="H302" i="1"/>
  <c r="G302" i="1"/>
  <c r="F302" i="1"/>
  <c r="E302" i="1"/>
  <c r="D302" i="1"/>
  <c r="C302" i="1"/>
  <c r="B302" i="1"/>
  <c r="A302" i="1"/>
  <c r="L301" i="1"/>
  <c r="K301" i="1"/>
  <c r="J301" i="1"/>
  <c r="I301" i="1"/>
  <c r="H301" i="1"/>
  <c r="G301" i="1"/>
  <c r="F301" i="1"/>
  <c r="E301" i="1"/>
  <c r="D301" i="1"/>
  <c r="C301" i="1"/>
  <c r="B301" i="1"/>
  <c r="A301" i="1"/>
  <c r="L300" i="1"/>
  <c r="K300" i="1"/>
  <c r="J300" i="1"/>
  <c r="I300" i="1"/>
  <c r="H300" i="1"/>
  <c r="G300" i="1"/>
  <c r="F300" i="1"/>
  <c r="E300" i="1"/>
  <c r="D300" i="1"/>
  <c r="C300" i="1"/>
  <c r="B300" i="1"/>
  <c r="A300" i="1"/>
  <c r="L299" i="1"/>
  <c r="K299" i="1"/>
  <c r="J299" i="1"/>
  <c r="I299" i="1"/>
  <c r="H299" i="1"/>
  <c r="G299" i="1"/>
  <c r="F299" i="1"/>
  <c r="E299" i="1"/>
  <c r="D299" i="1"/>
  <c r="C299" i="1"/>
  <c r="B299" i="1"/>
  <c r="A299" i="1"/>
  <c r="L298" i="1"/>
  <c r="K298" i="1"/>
  <c r="J298" i="1"/>
  <c r="I298" i="1"/>
  <c r="H298" i="1"/>
  <c r="G298" i="1"/>
  <c r="F298" i="1"/>
  <c r="E298" i="1"/>
  <c r="D298" i="1"/>
  <c r="C298" i="1"/>
  <c r="B298" i="1"/>
  <c r="A298" i="1"/>
  <c r="L297" i="1"/>
  <c r="K297" i="1"/>
  <c r="J297" i="1"/>
  <c r="I297" i="1"/>
  <c r="H297" i="1"/>
  <c r="G297" i="1"/>
  <c r="F297" i="1"/>
  <c r="E297" i="1"/>
  <c r="D297" i="1"/>
  <c r="C297" i="1"/>
  <c r="B297" i="1"/>
  <c r="A297" i="1"/>
  <c r="L296" i="1"/>
  <c r="K296" i="1"/>
  <c r="J296" i="1"/>
  <c r="I296" i="1"/>
  <c r="H296" i="1"/>
  <c r="G296" i="1"/>
  <c r="F296" i="1"/>
  <c r="E296" i="1"/>
  <c r="D296" i="1"/>
  <c r="C296" i="1"/>
  <c r="B296" i="1"/>
  <c r="A296" i="1"/>
  <c r="L295" i="1"/>
  <c r="K295" i="1"/>
  <c r="J295" i="1"/>
  <c r="I295" i="1"/>
  <c r="H295" i="1"/>
  <c r="G295" i="1"/>
  <c r="F295" i="1"/>
  <c r="E295" i="1"/>
  <c r="D295" i="1"/>
  <c r="C295" i="1"/>
  <c r="B295" i="1"/>
  <c r="A295" i="1"/>
  <c r="L294" i="1"/>
  <c r="K294" i="1"/>
  <c r="J294" i="1"/>
  <c r="I294" i="1"/>
  <c r="H294" i="1"/>
  <c r="G294" i="1"/>
  <c r="F294" i="1"/>
  <c r="E294" i="1"/>
  <c r="D294" i="1"/>
  <c r="C294" i="1"/>
  <c r="B294" i="1"/>
  <c r="A294" i="1"/>
  <c r="L293" i="1"/>
  <c r="K293" i="1"/>
  <c r="J293" i="1"/>
  <c r="I293" i="1"/>
  <c r="H293" i="1"/>
  <c r="G293" i="1"/>
  <c r="F293" i="1"/>
  <c r="E293" i="1"/>
  <c r="D293" i="1"/>
  <c r="C293" i="1"/>
  <c r="B293" i="1"/>
  <c r="A293" i="1"/>
  <c r="L292" i="1"/>
  <c r="K292" i="1"/>
  <c r="J292" i="1"/>
  <c r="I292" i="1"/>
  <c r="H292" i="1"/>
  <c r="G292" i="1"/>
  <c r="F292" i="1"/>
  <c r="E292" i="1"/>
  <c r="D292" i="1"/>
  <c r="C292" i="1"/>
  <c r="B292" i="1"/>
  <c r="A292" i="1"/>
  <c r="L291" i="1"/>
  <c r="K291" i="1"/>
  <c r="J291" i="1"/>
  <c r="I291" i="1"/>
  <c r="H291" i="1"/>
  <c r="G291" i="1"/>
  <c r="F291" i="1"/>
  <c r="E291" i="1"/>
  <c r="D291" i="1"/>
  <c r="C291" i="1"/>
  <c r="B291" i="1"/>
  <c r="A291" i="1"/>
  <c r="L290" i="1"/>
  <c r="K290" i="1"/>
  <c r="J290" i="1"/>
  <c r="I290" i="1"/>
  <c r="H290" i="1"/>
  <c r="G290" i="1"/>
  <c r="F290" i="1"/>
  <c r="E290" i="1"/>
  <c r="D290" i="1"/>
  <c r="C290" i="1"/>
  <c r="B290" i="1"/>
  <c r="A290" i="1"/>
  <c r="L289" i="1"/>
  <c r="K289" i="1"/>
  <c r="J289" i="1"/>
  <c r="I289" i="1"/>
  <c r="H289" i="1"/>
  <c r="G289" i="1"/>
  <c r="F289" i="1"/>
  <c r="E289" i="1"/>
  <c r="D289" i="1"/>
  <c r="C289" i="1"/>
  <c r="B289" i="1"/>
  <c r="A289" i="1"/>
  <c r="L288" i="1"/>
  <c r="K288" i="1"/>
  <c r="J288" i="1"/>
  <c r="I288" i="1"/>
  <c r="H288" i="1"/>
  <c r="G288" i="1"/>
  <c r="F288" i="1"/>
  <c r="E288" i="1"/>
  <c r="D288" i="1"/>
  <c r="C288" i="1"/>
  <c r="B288" i="1"/>
  <c r="A288" i="1"/>
  <c r="L287" i="1"/>
  <c r="K287" i="1"/>
  <c r="J287" i="1"/>
  <c r="I287" i="1"/>
  <c r="H287" i="1"/>
  <c r="G287" i="1"/>
  <c r="F287" i="1"/>
  <c r="E287" i="1"/>
  <c r="D287" i="1"/>
  <c r="C287" i="1"/>
  <c r="B287" i="1"/>
  <c r="A287" i="1"/>
  <c r="L286" i="1"/>
  <c r="K286" i="1"/>
  <c r="J286" i="1"/>
  <c r="I286" i="1"/>
  <c r="H286" i="1"/>
  <c r="G286" i="1"/>
  <c r="F286" i="1"/>
  <c r="E286" i="1"/>
  <c r="D286" i="1"/>
  <c r="C286" i="1"/>
  <c r="B286" i="1"/>
  <c r="A286" i="1"/>
  <c r="L285" i="1"/>
  <c r="K285" i="1"/>
  <c r="J285" i="1"/>
  <c r="I285" i="1"/>
  <c r="H285" i="1"/>
  <c r="G285" i="1"/>
  <c r="F285" i="1"/>
  <c r="E285" i="1"/>
  <c r="D285" i="1"/>
  <c r="C285" i="1"/>
  <c r="B285" i="1"/>
  <c r="A285" i="1"/>
  <c r="L284" i="1"/>
  <c r="K284" i="1"/>
  <c r="J284" i="1"/>
  <c r="I284" i="1"/>
  <c r="H284" i="1"/>
  <c r="G284" i="1"/>
  <c r="F284" i="1"/>
  <c r="E284" i="1"/>
  <c r="D284" i="1"/>
  <c r="C284" i="1"/>
  <c r="B284" i="1"/>
  <c r="A284" i="1"/>
  <c r="L283" i="1"/>
  <c r="K283" i="1"/>
  <c r="J283" i="1"/>
  <c r="I283" i="1"/>
  <c r="H283" i="1"/>
  <c r="G283" i="1"/>
  <c r="F283" i="1"/>
  <c r="E283" i="1"/>
  <c r="D283" i="1"/>
  <c r="C283" i="1"/>
  <c r="B283" i="1"/>
  <c r="A283" i="1"/>
  <c r="L282" i="1"/>
  <c r="K282" i="1"/>
  <c r="J282" i="1"/>
  <c r="I282" i="1"/>
  <c r="H282" i="1"/>
  <c r="G282" i="1"/>
  <c r="F282" i="1"/>
  <c r="E282" i="1"/>
  <c r="D282" i="1"/>
  <c r="C282" i="1"/>
  <c r="B282" i="1"/>
  <c r="A282" i="1"/>
  <c r="L281" i="1"/>
  <c r="K281" i="1"/>
  <c r="J281" i="1"/>
  <c r="I281" i="1"/>
  <c r="H281" i="1"/>
  <c r="G281" i="1"/>
  <c r="F281" i="1"/>
  <c r="E281" i="1"/>
  <c r="D281" i="1"/>
  <c r="C281" i="1"/>
  <c r="B281" i="1"/>
  <c r="A281" i="1"/>
  <c r="L280" i="1"/>
  <c r="K280" i="1"/>
  <c r="J280" i="1"/>
  <c r="I280" i="1"/>
  <c r="H280" i="1"/>
  <c r="G280" i="1"/>
  <c r="F280" i="1"/>
  <c r="E280" i="1"/>
  <c r="D280" i="1"/>
  <c r="C280" i="1"/>
  <c r="B280" i="1"/>
  <c r="A280" i="1"/>
  <c r="L279" i="1"/>
  <c r="K279" i="1"/>
  <c r="J279" i="1"/>
  <c r="I279" i="1"/>
  <c r="H279" i="1"/>
  <c r="G279" i="1"/>
  <c r="F279" i="1"/>
  <c r="E279" i="1"/>
  <c r="D279" i="1"/>
  <c r="C279" i="1"/>
  <c r="B279" i="1"/>
  <c r="A279" i="1"/>
  <c r="L278" i="1"/>
  <c r="K278" i="1"/>
  <c r="J278" i="1"/>
  <c r="I278" i="1"/>
  <c r="H278" i="1"/>
  <c r="G278" i="1"/>
  <c r="F278" i="1"/>
  <c r="E278" i="1"/>
  <c r="D278" i="1"/>
  <c r="C278" i="1"/>
  <c r="B278" i="1"/>
  <c r="A278" i="1"/>
  <c r="L277" i="1"/>
  <c r="K277" i="1"/>
  <c r="J277" i="1"/>
  <c r="I277" i="1"/>
  <c r="H277" i="1"/>
  <c r="G277" i="1"/>
  <c r="F277" i="1"/>
  <c r="E277" i="1"/>
  <c r="D277" i="1"/>
  <c r="C277" i="1"/>
  <c r="B277" i="1"/>
  <c r="A277" i="1"/>
  <c r="L276" i="1"/>
  <c r="K276" i="1"/>
  <c r="J276" i="1"/>
  <c r="I276" i="1"/>
  <c r="H276" i="1"/>
  <c r="G276" i="1"/>
  <c r="F276" i="1"/>
  <c r="E276" i="1"/>
  <c r="D276" i="1"/>
  <c r="C276" i="1"/>
  <c r="B276" i="1"/>
  <c r="A276" i="1"/>
  <c r="L275" i="1"/>
  <c r="K275" i="1"/>
  <c r="J275" i="1"/>
  <c r="I275" i="1"/>
  <c r="H275" i="1"/>
  <c r="G275" i="1"/>
  <c r="F275" i="1"/>
  <c r="E275" i="1"/>
  <c r="D275" i="1"/>
  <c r="C275" i="1"/>
  <c r="B275" i="1"/>
  <c r="A275" i="1"/>
  <c r="L274" i="1"/>
  <c r="K274" i="1"/>
  <c r="J274" i="1"/>
  <c r="I274" i="1"/>
  <c r="H274" i="1"/>
  <c r="G274" i="1"/>
  <c r="F274" i="1"/>
  <c r="E274" i="1"/>
  <c r="D274" i="1"/>
  <c r="C274" i="1"/>
  <c r="B274" i="1"/>
  <c r="A274" i="1"/>
  <c r="L273" i="1"/>
  <c r="K273" i="1"/>
  <c r="J273" i="1"/>
  <c r="I273" i="1"/>
  <c r="H273" i="1"/>
  <c r="G273" i="1"/>
  <c r="F273" i="1"/>
  <c r="E273" i="1"/>
  <c r="D273" i="1"/>
  <c r="C273" i="1"/>
  <c r="B273" i="1"/>
  <c r="A273" i="1"/>
  <c r="L272" i="1"/>
  <c r="K272" i="1"/>
  <c r="J272" i="1"/>
  <c r="I272" i="1"/>
  <c r="H272" i="1"/>
  <c r="G272" i="1"/>
  <c r="F272" i="1"/>
  <c r="E272" i="1"/>
  <c r="D272" i="1"/>
  <c r="C272" i="1"/>
  <c r="B272" i="1"/>
  <c r="A272" i="1"/>
  <c r="L271" i="1"/>
  <c r="K271" i="1"/>
  <c r="J271" i="1"/>
  <c r="I271" i="1"/>
  <c r="H271" i="1"/>
  <c r="G271" i="1"/>
  <c r="F271" i="1"/>
  <c r="E271" i="1"/>
  <c r="D271" i="1"/>
  <c r="C271" i="1"/>
  <c r="B271" i="1"/>
  <c r="A271" i="1"/>
  <c r="L270" i="1"/>
  <c r="K270" i="1"/>
  <c r="J270" i="1"/>
  <c r="I270" i="1"/>
  <c r="H270" i="1"/>
  <c r="G270" i="1"/>
  <c r="F270" i="1"/>
  <c r="E270" i="1"/>
  <c r="D270" i="1"/>
  <c r="C270" i="1"/>
  <c r="B270" i="1"/>
  <c r="A270" i="1"/>
  <c r="L269" i="1"/>
  <c r="K269" i="1"/>
  <c r="J269" i="1"/>
  <c r="I269" i="1"/>
  <c r="H269" i="1"/>
  <c r="G269" i="1"/>
  <c r="F269" i="1"/>
  <c r="E269" i="1"/>
  <c r="D269" i="1"/>
  <c r="C269" i="1"/>
  <c r="B269" i="1"/>
  <c r="A269" i="1"/>
  <c r="L268" i="1"/>
  <c r="K268" i="1"/>
  <c r="J268" i="1"/>
  <c r="I268" i="1"/>
  <c r="H268" i="1"/>
  <c r="G268" i="1"/>
  <c r="F268" i="1"/>
  <c r="E268" i="1"/>
  <c r="D268" i="1"/>
  <c r="C268" i="1"/>
  <c r="B268" i="1"/>
  <c r="A268" i="1"/>
  <c r="L267" i="1"/>
  <c r="K267" i="1"/>
  <c r="J267" i="1"/>
  <c r="I267" i="1"/>
  <c r="H267" i="1"/>
  <c r="G267" i="1"/>
  <c r="F267" i="1"/>
  <c r="E267" i="1"/>
  <c r="D267" i="1"/>
  <c r="C267" i="1"/>
  <c r="B267" i="1"/>
  <c r="A267" i="1"/>
  <c r="L266" i="1"/>
  <c r="K266" i="1"/>
  <c r="J266" i="1"/>
  <c r="I266" i="1"/>
  <c r="H266" i="1"/>
  <c r="G266" i="1"/>
  <c r="F266" i="1"/>
  <c r="E266" i="1"/>
  <c r="D266" i="1"/>
  <c r="C266" i="1"/>
  <c r="B266" i="1"/>
  <c r="A266" i="1"/>
  <c r="L265" i="1"/>
  <c r="K265" i="1"/>
  <c r="J265" i="1"/>
  <c r="I265" i="1"/>
  <c r="H265" i="1"/>
  <c r="G265" i="1"/>
  <c r="F265" i="1"/>
  <c r="E265" i="1"/>
  <c r="D265" i="1"/>
  <c r="C265" i="1"/>
  <c r="B265" i="1"/>
  <c r="A265" i="1"/>
  <c r="L264" i="1"/>
  <c r="K264" i="1"/>
  <c r="J264" i="1"/>
  <c r="I264" i="1"/>
  <c r="H264" i="1"/>
  <c r="G264" i="1"/>
  <c r="F264" i="1"/>
  <c r="E264" i="1"/>
  <c r="D264" i="1"/>
  <c r="C264" i="1"/>
  <c r="B264" i="1"/>
  <c r="A264" i="1"/>
  <c r="L263" i="1"/>
  <c r="K263" i="1"/>
  <c r="J263" i="1"/>
  <c r="I263" i="1"/>
  <c r="H263" i="1"/>
  <c r="G263" i="1"/>
  <c r="F263" i="1"/>
  <c r="E263" i="1"/>
  <c r="D263" i="1"/>
  <c r="C263" i="1"/>
  <c r="B263" i="1"/>
  <c r="A263" i="1"/>
  <c r="L262" i="1"/>
  <c r="K262" i="1"/>
  <c r="J262" i="1"/>
  <c r="I262" i="1"/>
  <c r="H262" i="1"/>
  <c r="G262" i="1"/>
  <c r="F262" i="1"/>
  <c r="E262" i="1"/>
  <c r="D262" i="1"/>
  <c r="C262" i="1"/>
  <c r="B262" i="1"/>
  <c r="A262" i="1"/>
  <c r="L261" i="1"/>
  <c r="K261" i="1"/>
  <c r="J261" i="1"/>
  <c r="I261" i="1"/>
  <c r="H261" i="1"/>
  <c r="G261" i="1"/>
  <c r="F261" i="1"/>
  <c r="E261" i="1"/>
  <c r="D261" i="1"/>
  <c r="C261" i="1"/>
  <c r="B261" i="1"/>
  <c r="A261" i="1"/>
  <c r="L260" i="1"/>
  <c r="K260" i="1"/>
  <c r="J260" i="1"/>
  <c r="I260" i="1"/>
  <c r="H260" i="1"/>
  <c r="G260" i="1"/>
  <c r="F260" i="1"/>
  <c r="E260" i="1"/>
  <c r="D260" i="1"/>
  <c r="C260" i="1"/>
  <c r="B260" i="1"/>
  <c r="A260" i="1"/>
  <c r="L259" i="1"/>
  <c r="K259" i="1"/>
  <c r="J259" i="1"/>
  <c r="I259" i="1"/>
  <c r="H259" i="1"/>
  <c r="G259" i="1"/>
  <c r="F259" i="1"/>
  <c r="E259" i="1"/>
  <c r="D259" i="1"/>
  <c r="C259" i="1"/>
  <c r="B259" i="1"/>
  <c r="A259" i="1"/>
  <c r="L258" i="1"/>
  <c r="K258" i="1"/>
  <c r="J258" i="1"/>
  <c r="I258" i="1"/>
  <c r="H258" i="1"/>
  <c r="G258" i="1"/>
  <c r="F258" i="1"/>
  <c r="E258" i="1"/>
  <c r="D258" i="1"/>
  <c r="C258" i="1"/>
  <c r="B258" i="1"/>
  <c r="A258" i="1"/>
  <c r="L257" i="1"/>
  <c r="K257" i="1"/>
  <c r="J257" i="1"/>
  <c r="I257" i="1"/>
  <c r="H257" i="1"/>
  <c r="G257" i="1"/>
  <c r="F257" i="1"/>
  <c r="E257" i="1"/>
  <c r="D257" i="1"/>
  <c r="C257" i="1"/>
  <c r="B257" i="1"/>
  <c r="A257" i="1"/>
  <c r="L256" i="1"/>
  <c r="K256" i="1"/>
  <c r="J256" i="1"/>
  <c r="I256" i="1"/>
  <c r="H256" i="1"/>
  <c r="G256" i="1"/>
  <c r="F256" i="1"/>
  <c r="E256" i="1"/>
  <c r="D256" i="1"/>
  <c r="C256" i="1"/>
  <c r="B256" i="1"/>
  <c r="A256" i="1"/>
  <c r="L255" i="1"/>
  <c r="K255" i="1"/>
  <c r="J255" i="1"/>
  <c r="I255" i="1"/>
  <c r="H255" i="1"/>
  <c r="G255" i="1"/>
  <c r="F255" i="1"/>
  <c r="E255" i="1"/>
  <c r="D255" i="1"/>
  <c r="C255" i="1"/>
  <c r="B255" i="1"/>
  <c r="A255" i="1"/>
  <c r="L254" i="1"/>
  <c r="K254" i="1"/>
  <c r="J254" i="1"/>
  <c r="I254" i="1"/>
  <c r="H254" i="1"/>
  <c r="G254" i="1"/>
  <c r="F254" i="1"/>
  <c r="E254" i="1"/>
  <c r="D254" i="1"/>
  <c r="C254" i="1"/>
  <c r="B254" i="1"/>
  <c r="A254" i="1"/>
  <c r="L253" i="1"/>
  <c r="K253" i="1"/>
  <c r="J253" i="1"/>
  <c r="I253" i="1"/>
  <c r="H253" i="1"/>
  <c r="G253" i="1"/>
  <c r="F253" i="1"/>
  <c r="E253" i="1"/>
  <c r="D253" i="1"/>
  <c r="C253" i="1"/>
  <c r="B253" i="1"/>
  <c r="A253" i="1"/>
  <c r="L252" i="1"/>
  <c r="K252" i="1"/>
  <c r="J252" i="1"/>
  <c r="I252" i="1"/>
  <c r="H252" i="1"/>
  <c r="G252" i="1"/>
  <c r="F252" i="1"/>
  <c r="E252" i="1"/>
  <c r="D252" i="1"/>
  <c r="C252" i="1"/>
  <c r="B252" i="1"/>
  <c r="A252" i="1"/>
  <c r="L251" i="1"/>
  <c r="K251" i="1"/>
  <c r="J251" i="1"/>
  <c r="I251" i="1"/>
  <c r="H251" i="1"/>
  <c r="G251" i="1"/>
  <c r="F251" i="1"/>
  <c r="E251" i="1"/>
  <c r="D251" i="1"/>
  <c r="C251" i="1"/>
  <c r="B251" i="1"/>
  <c r="A251" i="1"/>
  <c r="L250" i="1"/>
  <c r="K250" i="1"/>
  <c r="J250" i="1"/>
  <c r="I250" i="1"/>
  <c r="H250" i="1"/>
  <c r="G250" i="1"/>
  <c r="F250" i="1"/>
  <c r="E250" i="1"/>
  <c r="D250" i="1"/>
  <c r="C250" i="1"/>
  <c r="B250" i="1"/>
  <c r="A250" i="1"/>
  <c r="L249" i="1"/>
  <c r="K249" i="1"/>
  <c r="J249" i="1"/>
  <c r="I249" i="1"/>
  <c r="H249" i="1"/>
  <c r="G249" i="1"/>
  <c r="F249" i="1"/>
  <c r="E249" i="1"/>
  <c r="D249" i="1"/>
  <c r="C249" i="1"/>
  <c r="B249" i="1"/>
  <c r="A249" i="1"/>
  <c r="L248" i="1"/>
  <c r="K248" i="1"/>
  <c r="J248" i="1"/>
  <c r="I248" i="1"/>
  <c r="H248" i="1"/>
  <c r="G248" i="1"/>
  <c r="F248" i="1"/>
  <c r="E248" i="1"/>
  <c r="D248" i="1"/>
  <c r="C248" i="1"/>
  <c r="B248" i="1"/>
  <c r="A248" i="1"/>
  <c r="L247" i="1"/>
  <c r="K247" i="1"/>
  <c r="J247" i="1"/>
  <c r="I247" i="1"/>
  <c r="H247" i="1"/>
  <c r="G247" i="1"/>
  <c r="F247" i="1"/>
  <c r="E247" i="1"/>
  <c r="D247" i="1"/>
  <c r="C247" i="1"/>
  <c r="B247" i="1"/>
  <c r="A247" i="1"/>
  <c r="L246" i="1"/>
  <c r="K246" i="1"/>
  <c r="J246" i="1"/>
  <c r="I246" i="1"/>
  <c r="H246" i="1"/>
  <c r="G246" i="1"/>
  <c r="F246" i="1"/>
  <c r="E246" i="1"/>
  <c r="D246" i="1"/>
  <c r="C246" i="1"/>
  <c r="B246" i="1"/>
  <c r="A246" i="1"/>
  <c r="L245" i="1"/>
  <c r="K245" i="1"/>
  <c r="J245" i="1"/>
  <c r="I245" i="1"/>
  <c r="H245" i="1"/>
  <c r="G245" i="1"/>
  <c r="F245" i="1"/>
  <c r="E245" i="1"/>
  <c r="D245" i="1"/>
  <c r="C245" i="1"/>
  <c r="B245" i="1"/>
  <c r="A245" i="1"/>
  <c r="L244" i="1"/>
  <c r="K244" i="1"/>
  <c r="J244" i="1"/>
  <c r="I244" i="1"/>
  <c r="H244" i="1"/>
  <c r="G244" i="1"/>
  <c r="F244" i="1"/>
  <c r="E244" i="1"/>
  <c r="D244" i="1"/>
  <c r="C244" i="1"/>
  <c r="B244" i="1"/>
  <c r="A244" i="1"/>
  <c r="L243" i="1"/>
  <c r="K243" i="1"/>
  <c r="J243" i="1"/>
  <c r="I243" i="1"/>
  <c r="H243" i="1"/>
  <c r="G243" i="1"/>
  <c r="F243" i="1"/>
  <c r="E243" i="1"/>
  <c r="D243" i="1"/>
  <c r="C243" i="1"/>
  <c r="B243" i="1"/>
  <c r="A243" i="1"/>
  <c r="L242" i="1"/>
  <c r="K242" i="1"/>
  <c r="J242" i="1"/>
  <c r="I242" i="1"/>
  <c r="H242" i="1"/>
  <c r="G242" i="1"/>
  <c r="F242" i="1"/>
  <c r="E242" i="1"/>
  <c r="D242" i="1"/>
  <c r="C242" i="1"/>
  <c r="B242" i="1"/>
  <c r="A242" i="1"/>
  <c r="L241" i="1"/>
  <c r="K241" i="1"/>
  <c r="J241" i="1"/>
  <c r="I241" i="1"/>
  <c r="H241" i="1"/>
  <c r="G241" i="1"/>
  <c r="F241" i="1"/>
  <c r="E241" i="1"/>
  <c r="D241" i="1"/>
  <c r="C241" i="1"/>
  <c r="B241" i="1"/>
  <c r="A241" i="1"/>
  <c r="L240" i="1"/>
  <c r="K240" i="1"/>
  <c r="J240" i="1"/>
  <c r="I240" i="1"/>
  <c r="H240" i="1"/>
  <c r="G240" i="1"/>
  <c r="F240" i="1"/>
  <c r="E240" i="1"/>
  <c r="D240" i="1"/>
  <c r="C240" i="1"/>
  <c r="B240" i="1"/>
  <c r="A240" i="1"/>
  <c r="L239" i="1"/>
  <c r="K239" i="1"/>
  <c r="J239" i="1"/>
  <c r="I239" i="1"/>
  <c r="H239" i="1"/>
  <c r="G239" i="1"/>
  <c r="F239" i="1"/>
  <c r="E239" i="1"/>
  <c r="D239" i="1"/>
  <c r="C239" i="1"/>
  <c r="B239" i="1"/>
  <c r="A239" i="1"/>
  <c r="L238" i="1"/>
  <c r="K238" i="1"/>
  <c r="J238" i="1"/>
  <c r="I238" i="1"/>
  <c r="H238" i="1"/>
  <c r="G238" i="1"/>
  <c r="F238" i="1"/>
  <c r="E238" i="1"/>
  <c r="D238" i="1"/>
  <c r="C238" i="1"/>
  <c r="B238" i="1"/>
  <c r="A238" i="1"/>
  <c r="L237" i="1"/>
  <c r="K237" i="1"/>
  <c r="J237" i="1"/>
  <c r="I237" i="1"/>
  <c r="H237" i="1"/>
  <c r="G237" i="1"/>
  <c r="F237" i="1"/>
  <c r="E237" i="1"/>
  <c r="D237" i="1"/>
  <c r="C237" i="1"/>
  <c r="B237" i="1"/>
  <c r="A237" i="1"/>
  <c r="L236" i="1"/>
  <c r="K236" i="1"/>
  <c r="J236" i="1"/>
  <c r="I236" i="1"/>
  <c r="H236" i="1"/>
  <c r="G236" i="1"/>
  <c r="F236" i="1"/>
  <c r="E236" i="1"/>
  <c r="D236" i="1"/>
  <c r="C236" i="1"/>
  <c r="B236" i="1"/>
  <c r="A236" i="1"/>
  <c r="L235" i="1"/>
  <c r="K235" i="1"/>
  <c r="J235" i="1"/>
  <c r="I235" i="1"/>
  <c r="H235" i="1"/>
  <c r="G235" i="1"/>
  <c r="F235" i="1"/>
  <c r="E235" i="1"/>
  <c r="D235" i="1"/>
  <c r="C235" i="1"/>
  <c r="B235" i="1"/>
  <c r="A235" i="1"/>
  <c r="L234" i="1"/>
  <c r="K234" i="1"/>
  <c r="J234" i="1"/>
  <c r="I234" i="1"/>
  <c r="H234" i="1"/>
  <c r="G234" i="1"/>
  <c r="F234" i="1"/>
  <c r="E234" i="1"/>
  <c r="D234" i="1"/>
  <c r="C234" i="1"/>
  <c r="B234" i="1"/>
  <c r="A234" i="1"/>
  <c r="L233" i="1"/>
  <c r="K233" i="1"/>
  <c r="J233" i="1"/>
  <c r="I233" i="1"/>
  <c r="H233" i="1"/>
  <c r="G233" i="1"/>
  <c r="F233" i="1"/>
  <c r="E233" i="1"/>
  <c r="D233" i="1"/>
  <c r="C233" i="1"/>
  <c r="B233" i="1"/>
  <c r="A233" i="1"/>
  <c r="L232" i="1"/>
  <c r="K232" i="1"/>
  <c r="J232" i="1"/>
  <c r="I232" i="1"/>
  <c r="H232" i="1"/>
  <c r="G232" i="1"/>
  <c r="F232" i="1"/>
  <c r="E232" i="1"/>
  <c r="D232" i="1"/>
  <c r="C232" i="1"/>
  <c r="B232" i="1"/>
  <c r="A232" i="1"/>
  <c r="L231" i="1"/>
  <c r="K231" i="1"/>
  <c r="J231" i="1"/>
  <c r="I231" i="1"/>
  <c r="H231" i="1"/>
  <c r="G231" i="1"/>
  <c r="F231" i="1"/>
  <c r="E231" i="1"/>
  <c r="D231" i="1"/>
  <c r="C231" i="1"/>
  <c r="B231" i="1"/>
  <c r="A231" i="1"/>
  <c r="L230" i="1"/>
  <c r="K230" i="1"/>
  <c r="J230" i="1"/>
  <c r="I230" i="1"/>
  <c r="H230" i="1"/>
  <c r="G230" i="1"/>
  <c r="F230" i="1"/>
  <c r="E230" i="1"/>
  <c r="D230" i="1"/>
  <c r="C230" i="1"/>
  <c r="B230" i="1"/>
  <c r="A230" i="1"/>
  <c r="L229" i="1"/>
  <c r="K229" i="1"/>
  <c r="J229" i="1"/>
  <c r="I229" i="1"/>
  <c r="H229" i="1"/>
  <c r="G229" i="1"/>
  <c r="F229" i="1"/>
  <c r="E229" i="1"/>
  <c r="D229" i="1"/>
  <c r="C229" i="1"/>
  <c r="B229" i="1"/>
  <c r="A229" i="1"/>
  <c r="L228" i="1"/>
  <c r="K228" i="1"/>
  <c r="J228" i="1"/>
  <c r="I228" i="1"/>
  <c r="H228" i="1"/>
  <c r="G228" i="1"/>
  <c r="F228" i="1"/>
  <c r="E228" i="1"/>
  <c r="D228" i="1"/>
  <c r="C228" i="1"/>
  <c r="B228" i="1"/>
  <c r="A228" i="1"/>
  <c r="L227" i="1"/>
  <c r="K227" i="1"/>
  <c r="J227" i="1"/>
  <c r="I227" i="1"/>
  <c r="H227" i="1"/>
  <c r="G227" i="1"/>
  <c r="F227" i="1"/>
  <c r="E227" i="1"/>
  <c r="D227" i="1"/>
  <c r="C227" i="1"/>
  <c r="B227" i="1"/>
  <c r="A227" i="1"/>
  <c r="L226" i="1"/>
  <c r="K226" i="1"/>
  <c r="J226" i="1"/>
  <c r="I226" i="1"/>
  <c r="H226" i="1"/>
  <c r="G226" i="1"/>
  <c r="F226" i="1"/>
  <c r="E226" i="1"/>
  <c r="D226" i="1"/>
  <c r="C226" i="1"/>
  <c r="B226" i="1"/>
  <c r="A226" i="1"/>
  <c r="L225" i="1"/>
  <c r="K225" i="1"/>
  <c r="J225" i="1"/>
  <c r="I225" i="1"/>
  <c r="H225" i="1"/>
  <c r="G225" i="1"/>
  <c r="F225" i="1"/>
  <c r="E225" i="1"/>
  <c r="D225" i="1"/>
  <c r="C225" i="1"/>
  <c r="B225" i="1"/>
  <c r="A225" i="1"/>
  <c r="L224" i="1"/>
  <c r="K224" i="1"/>
  <c r="J224" i="1"/>
  <c r="I224" i="1"/>
  <c r="H224" i="1"/>
  <c r="G224" i="1"/>
  <c r="F224" i="1"/>
  <c r="E224" i="1"/>
  <c r="D224" i="1"/>
  <c r="C224" i="1"/>
  <c r="B224" i="1"/>
  <c r="A224" i="1"/>
  <c r="L223" i="1"/>
  <c r="K223" i="1"/>
  <c r="J223" i="1"/>
  <c r="I223" i="1"/>
  <c r="H223" i="1"/>
  <c r="G223" i="1"/>
  <c r="F223" i="1"/>
  <c r="E223" i="1"/>
  <c r="D223" i="1"/>
  <c r="C223" i="1"/>
  <c r="B223" i="1"/>
  <c r="A223" i="1"/>
  <c r="L222" i="1"/>
  <c r="K222" i="1"/>
  <c r="J222" i="1"/>
  <c r="I222" i="1"/>
  <c r="H222" i="1"/>
  <c r="G222" i="1"/>
  <c r="F222" i="1"/>
  <c r="E222" i="1"/>
  <c r="D222" i="1"/>
  <c r="C222" i="1"/>
  <c r="B222" i="1"/>
  <c r="A222" i="1"/>
  <c r="L221" i="1"/>
  <c r="K221" i="1"/>
  <c r="J221" i="1"/>
  <c r="I221" i="1"/>
  <c r="H221" i="1"/>
  <c r="G221" i="1"/>
  <c r="F221" i="1"/>
  <c r="E221" i="1"/>
  <c r="D221" i="1"/>
  <c r="C221" i="1"/>
  <c r="B221" i="1"/>
  <c r="A221" i="1"/>
  <c r="L220" i="1"/>
  <c r="K220" i="1"/>
  <c r="J220" i="1"/>
  <c r="I220" i="1"/>
  <c r="H220" i="1"/>
  <c r="G220" i="1"/>
  <c r="F220" i="1"/>
  <c r="E220" i="1"/>
  <c r="D220" i="1"/>
  <c r="C220" i="1"/>
  <c r="B220" i="1"/>
  <c r="A220" i="1"/>
  <c r="L219" i="1"/>
  <c r="K219" i="1"/>
  <c r="J219" i="1"/>
  <c r="I219" i="1"/>
  <c r="H219" i="1"/>
  <c r="G219" i="1"/>
  <c r="F219" i="1"/>
  <c r="E219" i="1"/>
  <c r="D219" i="1"/>
  <c r="C219" i="1"/>
  <c r="B219" i="1"/>
  <c r="A219" i="1"/>
  <c r="L218" i="1"/>
  <c r="K218" i="1"/>
  <c r="J218" i="1"/>
  <c r="I218" i="1"/>
  <c r="H218" i="1"/>
  <c r="G218" i="1"/>
  <c r="F218" i="1"/>
  <c r="E218" i="1"/>
  <c r="D218" i="1"/>
  <c r="C218" i="1"/>
  <c r="B218" i="1"/>
  <c r="A218" i="1"/>
  <c r="L217" i="1"/>
  <c r="K217" i="1"/>
  <c r="J217" i="1"/>
  <c r="I217" i="1"/>
  <c r="H217" i="1"/>
  <c r="G217" i="1"/>
  <c r="F217" i="1"/>
  <c r="E217" i="1"/>
  <c r="D217" i="1"/>
  <c r="C217" i="1"/>
  <c r="B217" i="1"/>
  <c r="A217" i="1"/>
  <c r="L216" i="1"/>
  <c r="K216" i="1"/>
  <c r="J216" i="1"/>
  <c r="I216" i="1"/>
  <c r="H216" i="1"/>
  <c r="G216" i="1"/>
  <c r="F216" i="1"/>
  <c r="E216" i="1"/>
  <c r="D216" i="1"/>
  <c r="C216" i="1"/>
  <c r="B216" i="1"/>
  <c r="A216" i="1"/>
  <c r="L215" i="1"/>
  <c r="K215" i="1"/>
  <c r="J215" i="1"/>
  <c r="I215" i="1"/>
  <c r="H215" i="1"/>
  <c r="G215" i="1"/>
  <c r="F215" i="1"/>
  <c r="E215" i="1"/>
  <c r="D215" i="1"/>
  <c r="C215" i="1"/>
  <c r="B215" i="1"/>
  <c r="A215" i="1"/>
  <c r="L214" i="1"/>
  <c r="K214" i="1"/>
  <c r="J214" i="1"/>
  <c r="I214" i="1"/>
  <c r="H214" i="1"/>
  <c r="G214" i="1"/>
  <c r="F214" i="1"/>
  <c r="E214" i="1"/>
  <c r="D214" i="1"/>
  <c r="C214" i="1"/>
  <c r="B214" i="1"/>
  <c r="A214" i="1"/>
  <c r="L213" i="1"/>
  <c r="K213" i="1"/>
  <c r="J213" i="1"/>
  <c r="I213" i="1"/>
  <c r="H213" i="1"/>
  <c r="G213" i="1"/>
  <c r="F213" i="1"/>
  <c r="E213" i="1"/>
  <c r="D213" i="1"/>
  <c r="C213" i="1"/>
  <c r="B213" i="1"/>
  <c r="A213" i="1"/>
  <c r="L212" i="1"/>
  <c r="K212" i="1"/>
  <c r="J212" i="1"/>
  <c r="I212" i="1"/>
  <c r="H212" i="1"/>
  <c r="G212" i="1"/>
  <c r="F212" i="1"/>
  <c r="E212" i="1"/>
  <c r="D212" i="1"/>
  <c r="C212" i="1"/>
  <c r="B212" i="1"/>
  <c r="A212" i="1"/>
  <c r="L211" i="1"/>
  <c r="K211" i="1"/>
  <c r="J211" i="1"/>
  <c r="I211" i="1"/>
  <c r="H211" i="1"/>
  <c r="G211" i="1"/>
  <c r="F211" i="1"/>
  <c r="E211" i="1"/>
  <c r="D211" i="1"/>
  <c r="C211" i="1"/>
  <c r="B211" i="1"/>
  <c r="A211" i="1"/>
  <c r="L210" i="1"/>
  <c r="K210" i="1"/>
  <c r="J210" i="1"/>
  <c r="I210" i="1"/>
  <c r="H210" i="1"/>
  <c r="G210" i="1"/>
  <c r="F210" i="1"/>
  <c r="E210" i="1"/>
  <c r="D210" i="1"/>
  <c r="C210" i="1"/>
  <c r="B210" i="1"/>
  <c r="A210" i="1"/>
  <c r="L209" i="1"/>
  <c r="K209" i="1"/>
  <c r="J209" i="1"/>
  <c r="I209" i="1"/>
  <c r="H209" i="1"/>
  <c r="G209" i="1"/>
  <c r="F209" i="1"/>
  <c r="E209" i="1"/>
  <c r="D209" i="1"/>
  <c r="C209" i="1"/>
  <c r="B209" i="1"/>
  <c r="A209" i="1"/>
  <c r="L208" i="1"/>
  <c r="K208" i="1"/>
  <c r="J208" i="1"/>
  <c r="I208" i="1"/>
  <c r="H208" i="1"/>
  <c r="G208" i="1"/>
  <c r="F208" i="1"/>
  <c r="E208" i="1"/>
  <c r="D208" i="1"/>
  <c r="C208" i="1"/>
  <c r="B208" i="1"/>
  <c r="A208" i="1"/>
  <c r="L207" i="1"/>
  <c r="K207" i="1"/>
  <c r="J207" i="1"/>
  <c r="I207" i="1"/>
  <c r="H207" i="1"/>
  <c r="G207" i="1"/>
  <c r="F207" i="1"/>
  <c r="E207" i="1"/>
  <c r="D207" i="1"/>
  <c r="C207" i="1"/>
  <c r="B207" i="1"/>
  <c r="A207" i="1"/>
  <c r="L206" i="1"/>
  <c r="K206" i="1"/>
  <c r="J206" i="1"/>
  <c r="I206" i="1"/>
  <c r="H206" i="1"/>
  <c r="G206" i="1"/>
  <c r="F206" i="1"/>
  <c r="E206" i="1"/>
  <c r="D206" i="1"/>
  <c r="C206" i="1"/>
  <c r="B206" i="1"/>
  <c r="A206" i="1"/>
  <c r="L205" i="1"/>
  <c r="K205" i="1"/>
  <c r="J205" i="1"/>
  <c r="I205" i="1"/>
  <c r="H205" i="1"/>
  <c r="G205" i="1"/>
  <c r="F205" i="1"/>
  <c r="E205" i="1"/>
  <c r="D205" i="1"/>
  <c r="C205" i="1"/>
  <c r="B205" i="1"/>
  <c r="A205" i="1"/>
  <c r="L204" i="1"/>
  <c r="K204" i="1"/>
  <c r="J204" i="1"/>
  <c r="I204" i="1"/>
  <c r="H204" i="1"/>
  <c r="G204" i="1"/>
  <c r="F204" i="1"/>
  <c r="E204" i="1"/>
  <c r="D204" i="1"/>
  <c r="C204" i="1"/>
  <c r="B204" i="1"/>
  <c r="A204" i="1"/>
  <c r="L203" i="1"/>
  <c r="K203" i="1"/>
  <c r="J203" i="1"/>
  <c r="I203" i="1"/>
  <c r="H203" i="1"/>
  <c r="G203" i="1"/>
  <c r="F203" i="1"/>
  <c r="E203" i="1"/>
  <c r="D203" i="1"/>
  <c r="C203" i="1"/>
  <c r="B203" i="1"/>
  <c r="A203" i="1"/>
  <c r="L202" i="1"/>
  <c r="K202" i="1"/>
  <c r="J202" i="1"/>
  <c r="I202" i="1"/>
  <c r="H202" i="1"/>
  <c r="G202" i="1"/>
  <c r="F202" i="1"/>
  <c r="E202" i="1"/>
  <c r="D202" i="1"/>
  <c r="C202" i="1"/>
  <c r="B202" i="1"/>
  <c r="A202" i="1"/>
  <c r="L201" i="1"/>
  <c r="K201" i="1"/>
  <c r="J201" i="1"/>
  <c r="I201" i="1"/>
  <c r="H201" i="1"/>
  <c r="G201" i="1"/>
  <c r="F201" i="1"/>
  <c r="E201" i="1"/>
  <c r="D201" i="1"/>
  <c r="C201" i="1"/>
  <c r="B201" i="1"/>
  <c r="A201" i="1"/>
  <c r="L200" i="1"/>
  <c r="K200" i="1"/>
  <c r="J200" i="1"/>
  <c r="I200" i="1"/>
  <c r="H200" i="1"/>
  <c r="G200" i="1"/>
  <c r="F200" i="1"/>
  <c r="E200" i="1"/>
  <c r="D200" i="1"/>
  <c r="C200" i="1"/>
  <c r="B200" i="1"/>
  <c r="A200" i="1"/>
  <c r="L199" i="1"/>
  <c r="K199" i="1"/>
  <c r="J199" i="1"/>
  <c r="I199" i="1"/>
  <c r="H199" i="1"/>
  <c r="G199" i="1"/>
  <c r="F199" i="1"/>
  <c r="E199" i="1"/>
  <c r="D199" i="1"/>
  <c r="C199" i="1"/>
  <c r="B199" i="1"/>
  <c r="A199" i="1"/>
  <c r="L198" i="1"/>
  <c r="K198" i="1"/>
  <c r="J198" i="1"/>
  <c r="I198" i="1"/>
  <c r="H198" i="1"/>
  <c r="G198" i="1"/>
  <c r="F198" i="1"/>
  <c r="E198" i="1"/>
  <c r="D198" i="1"/>
  <c r="C198" i="1"/>
  <c r="B198" i="1"/>
  <c r="A198" i="1"/>
  <c r="L197" i="1"/>
  <c r="K197" i="1"/>
  <c r="J197" i="1"/>
  <c r="I197" i="1"/>
  <c r="H197" i="1"/>
  <c r="G197" i="1"/>
  <c r="F197" i="1"/>
  <c r="E197" i="1"/>
  <c r="D197" i="1"/>
  <c r="C197" i="1"/>
  <c r="B197" i="1"/>
  <c r="A197" i="1"/>
  <c r="L196" i="1"/>
  <c r="K196" i="1"/>
  <c r="J196" i="1"/>
  <c r="I196" i="1"/>
  <c r="H196" i="1"/>
  <c r="G196" i="1"/>
  <c r="F196" i="1"/>
  <c r="E196" i="1"/>
  <c r="D196" i="1"/>
  <c r="C196" i="1"/>
  <c r="B196" i="1"/>
  <c r="A196" i="1"/>
  <c r="L195" i="1"/>
  <c r="K195" i="1"/>
  <c r="J195" i="1"/>
  <c r="I195" i="1"/>
  <c r="H195" i="1"/>
  <c r="G195" i="1"/>
  <c r="F195" i="1"/>
  <c r="E195" i="1"/>
  <c r="D195" i="1"/>
  <c r="C195" i="1"/>
  <c r="B195" i="1"/>
  <c r="A195" i="1"/>
  <c r="L194" i="1"/>
  <c r="K194" i="1"/>
  <c r="J194" i="1"/>
  <c r="I194" i="1"/>
  <c r="H194" i="1"/>
  <c r="G194" i="1"/>
  <c r="F194" i="1"/>
  <c r="E194" i="1"/>
  <c r="D194" i="1"/>
  <c r="C194" i="1"/>
  <c r="B194" i="1"/>
  <c r="A194" i="1"/>
  <c r="L193" i="1"/>
  <c r="K193" i="1"/>
  <c r="J193" i="1"/>
  <c r="I193" i="1"/>
  <c r="H193" i="1"/>
  <c r="G193" i="1"/>
  <c r="F193" i="1"/>
  <c r="E193" i="1"/>
  <c r="D193" i="1"/>
  <c r="C193" i="1"/>
  <c r="B193" i="1"/>
  <c r="A193" i="1"/>
  <c r="L192" i="1"/>
  <c r="K192" i="1"/>
  <c r="J192" i="1"/>
  <c r="I192" i="1"/>
  <c r="H192" i="1"/>
  <c r="G192" i="1"/>
  <c r="F192" i="1"/>
  <c r="E192" i="1"/>
  <c r="D192" i="1"/>
  <c r="C192" i="1"/>
  <c r="B192" i="1"/>
  <c r="A192" i="1"/>
  <c r="L191" i="1"/>
  <c r="K191" i="1"/>
  <c r="J191" i="1"/>
  <c r="I191" i="1"/>
  <c r="H191" i="1"/>
  <c r="G191" i="1"/>
  <c r="F191" i="1"/>
  <c r="E191" i="1"/>
  <c r="D191" i="1"/>
  <c r="C191" i="1"/>
  <c r="B191" i="1"/>
  <c r="A191" i="1"/>
  <c r="L190" i="1"/>
  <c r="K190" i="1"/>
  <c r="J190" i="1"/>
  <c r="I190" i="1"/>
  <c r="H190" i="1"/>
  <c r="G190" i="1"/>
  <c r="F190" i="1"/>
  <c r="E190" i="1"/>
  <c r="D190" i="1"/>
  <c r="C190" i="1"/>
  <c r="B190" i="1"/>
  <c r="A190" i="1"/>
  <c r="L189" i="1"/>
  <c r="K189" i="1"/>
  <c r="J189" i="1"/>
  <c r="I189" i="1"/>
  <c r="H189" i="1"/>
  <c r="G189" i="1"/>
  <c r="F189" i="1"/>
  <c r="E189" i="1"/>
  <c r="D189" i="1"/>
  <c r="C189" i="1"/>
  <c r="B189" i="1"/>
  <c r="A189" i="1"/>
  <c r="L188" i="1"/>
  <c r="K188" i="1"/>
  <c r="J188" i="1"/>
  <c r="I188" i="1"/>
  <c r="H188" i="1"/>
  <c r="G188" i="1"/>
  <c r="F188" i="1"/>
  <c r="E188" i="1"/>
  <c r="D188" i="1"/>
  <c r="C188" i="1"/>
  <c r="B188" i="1"/>
  <c r="A188" i="1"/>
  <c r="L187" i="1"/>
  <c r="K187" i="1"/>
  <c r="J187" i="1"/>
  <c r="I187" i="1"/>
  <c r="H187" i="1"/>
  <c r="G187" i="1"/>
  <c r="F187" i="1"/>
  <c r="E187" i="1"/>
  <c r="D187" i="1"/>
  <c r="C187" i="1"/>
  <c r="B187" i="1"/>
  <c r="A187" i="1"/>
  <c r="L186" i="1"/>
  <c r="K186" i="1"/>
  <c r="J186" i="1"/>
  <c r="I186" i="1"/>
  <c r="H186" i="1"/>
  <c r="G186" i="1"/>
  <c r="F186" i="1"/>
  <c r="E186" i="1"/>
  <c r="D186" i="1"/>
  <c r="C186" i="1"/>
  <c r="B186" i="1"/>
  <c r="A186" i="1"/>
  <c r="L185" i="1"/>
  <c r="K185" i="1"/>
  <c r="J185" i="1"/>
  <c r="I185" i="1"/>
  <c r="H185" i="1"/>
  <c r="G185" i="1"/>
  <c r="F185" i="1"/>
  <c r="E185" i="1"/>
  <c r="D185" i="1"/>
  <c r="C185" i="1"/>
  <c r="B185" i="1"/>
  <c r="A185" i="1"/>
  <c r="L184" i="1"/>
  <c r="K184" i="1"/>
  <c r="J184" i="1"/>
  <c r="I184" i="1"/>
  <c r="H184" i="1"/>
  <c r="G184" i="1"/>
  <c r="F184" i="1"/>
  <c r="E184" i="1"/>
  <c r="D184" i="1"/>
  <c r="C184" i="1"/>
  <c r="B184" i="1"/>
  <c r="A184" i="1"/>
  <c r="L183" i="1"/>
  <c r="K183" i="1"/>
  <c r="J183" i="1"/>
  <c r="I183" i="1"/>
  <c r="H183" i="1"/>
  <c r="G183" i="1"/>
  <c r="F183" i="1"/>
  <c r="E183" i="1"/>
  <c r="D183" i="1"/>
  <c r="C183" i="1"/>
  <c r="B183" i="1"/>
  <c r="A183" i="1"/>
  <c r="L182" i="1"/>
  <c r="K182" i="1"/>
  <c r="J182" i="1"/>
  <c r="I182" i="1"/>
  <c r="H182" i="1"/>
  <c r="G182" i="1"/>
  <c r="F182" i="1"/>
  <c r="E182" i="1"/>
  <c r="D182" i="1"/>
  <c r="C182" i="1"/>
  <c r="B182" i="1"/>
  <c r="A182" i="1"/>
  <c r="L181" i="1"/>
  <c r="K181" i="1"/>
  <c r="J181" i="1"/>
  <c r="I181" i="1"/>
  <c r="H181" i="1"/>
  <c r="G181" i="1"/>
  <c r="F181" i="1"/>
  <c r="E181" i="1"/>
  <c r="D181" i="1"/>
  <c r="C181" i="1"/>
  <c r="B181" i="1"/>
  <c r="A181" i="1"/>
  <c r="L180" i="1"/>
  <c r="K180" i="1"/>
  <c r="J180" i="1"/>
  <c r="I180" i="1"/>
  <c r="H180" i="1"/>
  <c r="G180" i="1"/>
  <c r="F180" i="1"/>
  <c r="E180" i="1"/>
  <c r="D180" i="1"/>
  <c r="C180" i="1"/>
  <c r="B180" i="1"/>
  <c r="A180" i="1"/>
  <c r="L179" i="1"/>
  <c r="K179" i="1"/>
  <c r="J179" i="1"/>
  <c r="I179" i="1"/>
  <c r="H179" i="1"/>
  <c r="G179" i="1"/>
  <c r="F179" i="1"/>
  <c r="E179" i="1"/>
  <c r="D179" i="1"/>
  <c r="C179" i="1"/>
  <c r="B179" i="1"/>
  <c r="A179" i="1"/>
  <c r="L178" i="1"/>
  <c r="K178" i="1"/>
  <c r="J178" i="1"/>
  <c r="I178" i="1"/>
  <c r="H178" i="1"/>
  <c r="G178" i="1"/>
  <c r="F178" i="1"/>
  <c r="E178" i="1"/>
  <c r="D178" i="1"/>
  <c r="C178" i="1"/>
  <c r="B178" i="1"/>
  <c r="A178" i="1"/>
  <c r="L177" i="1"/>
  <c r="K177" i="1"/>
  <c r="J177" i="1"/>
  <c r="I177" i="1"/>
  <c r="H177" i="1"/>
  <c r="G177" i="1"/>
  <c r="F177" i="1"/>
  <c r="E177" i="1"/>
  <c r="D177" i="1"/>
  <c r="C177" i="1"/>
  <c r="B177" i="1"/>
  <c r="A177" i="1"/>
  <c r="L176" i="1"/>
  <c r="K176" i="1"/>
  <c r="J176" i="1"/>
  <c r="I176" i="1"/>
  <c r="H176" i="1"/>
  <c r="G176" i="1"/>
  <c r="F176" i="1"/>
  <c r="E176" i="1"/>
  <c r="D176" i="1"/>
  <c r="C176" i="1"/>
  <c r="B176" i="1"/>
  <c r="A176" i="1"/>
  <c r="L175" i="1"/>
  <c r="K175" i="1"/>
  <c r="J175" i="1"/>
  <c r="I175" i="1"/>
  <c r="H175" i="1"/>
  <c r="G175" i="1"/>
  <c r="F175" i="1"/>
  <c r="E175" i="1"/>
  <c r="D175" i="1"/>
  <c r="C175" i="1"/>
  <c r="B175" i="1"/>
  <c r="A175" i="1"/>
  <c r="L174" i="1"/>
  <c r="K174" i="1"/>
  <c r="J174" i="1"/>
  <c r="I174" i="1"/>
  <c r="H174" i="1"/>
  <c r="G174" i="1"/>
  <c r="F174" i="1"/>
  <c r="E174" i="1"/>
  <c r="D174" i="1"/>
  <c r="C174" i="1"/>
  <c r="B174" i="1"/>
  <c r="A174" i="1"/>
  <c r="L173" i="1"/>
  <c r="K173" i="1"/>
  <c r="J173" i="1"/>
  <c r="I173" i="1"/>
  <c r="H173" i="1"/>
  <c r="G173" i="1"/>
  <c r="F173" i="1"/>
  <c r="E173" i="1"/>
  <c r="D173" i="1"/>
  <c r="C173" i="1"/>
  <c r="B173" i="1"/>
  <c r="A173" i="1"/>
  <c r="L172" i="1"/>
  <c r="K172" i="1"/>
  <c r="J172" i="1"/>
  <c r="I172" i="1"/>
  <c r="H172" i="1"/>
  <c r="G172" i="1"/>
  <c r="F172" i="1"/>
  <c r="E172" i="1"/>
  <c r="D172" i="1"/>
  <c r="C172" i="1"/>
  <c r="B172" i="1"/>
  <c r="A172" i="1"/>
  <c r="L171" i="1"/>
  <c r="K171" i="1"/>
  <c r="J171" i="1"/>
  <c r="I171" i="1"/>
  <c r="H171" i="1"/>
  <c r="G171" i="1"/>
  <c r="F171" i="1"/>
  <c r="E171" i="1"/>
  <c r="D171" i="1"/>
  <c r="C171" i="1"/>
  <c r="B171" i="1"/>
  <c r="A171" i="1"/>
  <c r="L170" i="1"/>
  <c r="K170" i="1"/>
  <c r="J170" i="1"/>
  <c r="I170" i="1"/>
  <c r="H170" i="1"/>
  <c r="G170" i="1"/>
  <c r="F170" i="1"/>
  <c r="E170" i="1"/>
  <c r="D170" i="1"/>
  <c r="C170" i="1"/>
  <c r="B170" i="1"/>
  <c r="A170" i="1"/>
  <c r="L169" i="1"/>
  <c r="K169" i="1"/>
  <c r="J169" i="1"/>
  <c r="I169" i="1"/>
  <c r="H169" i="1"/>
  <c r="G169" i="1"/>
  <c r="F169" i="1"/>
  <c r="E169" i="1"/>
  <c r="D169" i="1"/>
  <c r="C169" i="1"/>
  <c r="B169" i="1"/>
  <c r="A169" i="1"/>
  <c r="L168" i="1"/>
  <c r="K168" i="1"/>
  <c r="J168" i="1"/>
  <c r="I168" i="1"/>
  <c r="H168" i="1"/>
  <c r="G168" i="1"/>
  <c r="F168" i="1"/>
  <c r="E168" i="1"/>
  <c r="D168" i="1"/>
  <c r="C168" i="1"/>
  <c r="B168" i="1"/>
  <c r="A168" i="1"/>
  <c r="L167" i="1"/>
  <c r="K167" i="1"/>
  <c r="J167" i="1"/>
  <c r="I167" i="1"/>
  <c r="H167" i="1"/>
  <c r="G167" i="1"/>
  <c r="F167" i="1"/>
  <c r="E167" i="1"/>
  <c r="D167" i="1"/>
  <c r="C167" i="1"/>
  <c r="B167" i="1"/>
  <c r="A167" i="1"/>
  <c r="L166" i="1"/>
  <c r="K166" i="1"/>
  <c r="J166" i="1"/>
  <c r="I166" i="1"/>
  <c r="H166" i="1"/>
  <c r="G166" i="1"/>
  <c r="F166" i="1"/>
  <c r="E166" i="1"/>
  <c r="D166" i="1"/>
  <c r="C166" i="1"/>
  <c r="B166" i="1"/>
  <c r="A166" i="1"/>
  <c r="L165" i="1"/>
  <c r="K165" i="1"/>
  <c r="J165" i="1"/>
  <c r="I165" i="1"/>
  <c r="H165" i="1"/>
  <c r="G165" i="1"/>
  <c r="F165" i="1"/>
  <c r="E165" i="1"/>
  <c r="D165" i="1"/>
  <c r="C165" i="1"/>
  <c r="B165" i="1"/>
  <c r="A165" i="1"/>
  <c r="L164" i="1"/>
  <c r="K164" i="1"/>
  <c r="J164" i="1"/>
  <c r="I164" i="1"/>
  <c r="H164" i="1"/>
  <c r="G164" i="1"/>
  <c r="F164" i="1"/>
  <c r="E164" i="1"/>
  <c r="D164" i="1"/>
  <c r="C164" i="1"/>
  <c r="B164" i="1"/>
  <c r="A164" i="1"/>
  <c r="L163" i="1"/>
  <c r="K163" i="1"/>
  <c r="J163" i="1"/>
  <c r="I163" i="1"/>
  <c r="H163" i="1"/>
  <c r="G163" i="1"/>
  <c r="F163" i="1"/>
  <c r="E163" i="1"/>
  <c r="D163" i="1"/>
  <c r="C163" i="1"/>
  <c r="B163" i="1"/>
  <c r="A163" i="1"/>
  <c r="L162" i="1"/>
  <c r="K162" i="1"/>
  <c r="J162" i="1"/>
  <c r="I162" i="1"/>
  <c r="H162" i="1"/>
  <c r="G162" i="1"/>
  <c r="F162" i="1"/>
  <c r="E162" i="1"/>
  <c r="D162" i="1"/>
  <c r="C162" i="1"/>
  <c r="B162" i="1"/>
  <c r="A162" i="1"/>
  <c r="L161" i="1"/>
  <c r="K161" i="1"/>
  <c r="J161" i="1"/>
  <c r="I161" i="1"/>
  <c r="H161" i="1"/>
  <c r="G161" i="1"/>
  <c r="F161" i="1"/>
  <c r="E161" i="1"/>
  <c r="D161" i="1"/>
  <c r="C161" i="1"/>
  <c r="B161" i="1"/>
  <c r="A161" i="1"/>
  <c r="L160" i="1"/>
  <c r="K160" i="1"/>
  <c r="J160" i="1"/>
  <c r="I160" i="1"/>
  <c r="H160" i="1"/>
  <c r="G160" i="1"/>
  <c r="F160" i="1"/>
  <c r="E160" i="1"/>
  <c r="D160" i="1"/>
  <c r="C160" i="1"/>
  <c r="B160" i="1"/>
  <c r="A160" i="1"/>
  <c r="L159" i="1"/>
  <c r="K159" i="1"/>
  <c r="J159" i="1"/>
  <c r="I159" i="1"/>
  <c r="H159" i="1"/>
  <c r="G159" i="1"/>
  <c r="F159" i="1"/>
  <c r="E159" i="1"/>
  <c r="D159" i="1"/>
  <c r="C159" i="1"/>
  <c r="B159" i="1"/>
  <c r="A159" i="1"/>
  <c r="L158" i="1"/>
  <c r="K158" i="1"/>
  <c r="J158" i="1"/>
  <c r="I158" i="1"/>
  <c r="H158" i="1"/>
  <c r="G158" i="1"/>
  <c r="F158" i="1"/>
  <c r="E158" i="1"/>
  <c r="D158" i="1"/>
  <c r="C158" i="1"/>
  <c r="B158" i="1"/>
  <c r="A158" i="1"/>
  <c r="L157" i="1"/>
  <c r="K157" i="1"/>
  <c r="J157" i="1"/>
  <c r="I157" i="1"/>
  <c r="H157" i="1"/>
  <c r="G157" i="1"/>
  <c r="F157" i="1"/>
  <c r="E157" i="1"/>
  <c r="D157" i="1"/>
  <c r="C157" i="1"/>
  <c r="B157" i="1"/>
  <c r="A157" i="1"/>
  <c r="L156" i="1"/>
  <c r="K156" i="1"/>
  <c r="J156" i="1"/>
  <c r="I156" i="1"/>
  <c r="H156" i="1"/>
  <c r="G156" i="1"/>
  <c r="F156" i="1"/>
  <c r="E156" i="1"/>
  <c r="D156" i="1"/>
  <c r="C156" i="1"/>
  <c r="B156" i="1"/>
  <c r="A156" i="1"/>
  <c r="L155" i="1"/>
  <c r="K155" i="1"/>
  <c r="J155" i="1"/>
  <c r="I155" i="1"/>
  <c r="H155" i="1"/>
  <c r="G155" i="1"/>
  <c r="F155" i="1"/>
  <c r="E155" i="1"/>
  <c r="D155" i="1"/>
  <c r="C155" i="1"/>
  <c r="B155" i="1"/>
  <c r="A155" i="1"/>
  <c r="L154" i="1"/>
  <c r="K154" i="1"/>
  <c r="J154" i="1"/>
  <c r="I154" i="1"/>
  <c r="H154" i="1"/>
  <c r="G154" i="1"/>
  <c r="F154" i="1"/>
  <c r="E154" i="1"/>
  <c r="D154" i="1"/>
  <c r="C154" i="1"/>
  <c r="B154" i="1"/>
  <c r="A154" i="1"/>
  <c r="L153" i="1"/>
  <c r="K153" i="1"/>
  <c r="J153" i="1"/>
  <c r="I153" i="1"/>
  <c r="H153" i="1"/>
  <c r="G153" i="1"/>
  <c r="F153" i="1"/>
  <c r="E153" i="1"/>
  <c r="D153" i="1"/>
  <c r="C153" i="1"/>
  <c r="B153" i="1"/>
  <c r="A153" i="1"/>
  <c r="L152" i="1"/>
  <c r="K152" i="1"/>
  <c r="J152" i="1"/>
  <c r="I152" i="1"/>
  <c r="H152" i="1"/>
  <c r="G152" i="1"/>
  <c r="F152" i="1"/>
  <c r="E152" i="1"/>
  <c r="D152" i="1"/>
  <c r="C152" i="1"/>
  <c r="B152" i="1"/>
  <c r="A152" i="1"/>
  <c r="L151" i="1"/>
  <c r="K151" i="1"/>
  <c r="J151" i="1"/>
  <c r="I151" i="1"/>
  <c r="H151" i="1"/>
  <c r="G151" i="1"/>
  <c r="F151" i="1"/>
  <c r="E151" i="1"/>
  <c r="D151" i="1"/>
  <c r="C151" i="1"/>
  <c r="B151" i="1"/>
  <c r="A151" i="1"/>
  <c r="L150" i="1"/>
  <c r="K150" i="1"/>
  <c r="J150" i="1"/>
  <c r="I150" i="1"/>
  <c r="H150" i="1"/>
  <c r="G150" i="1"/>
  <c r="F150" i="1"/>
  <c r="E150" i="1"/>
  <c r="D150" i="1"/>
  <c r="C150" i="1"/>
  <c r="B150" i="1"/>
  <c r="A150" i="1"/>
  <c r="L149" i="1"/>
  <c r="K149" i="1"/>
  <c r="J149" i="1"/>
  <c r="I149" i="1"/>
  <c r="H149" i="1"/>
  <c r="G149" i="1"/>
  <c r="F149" i="1"/>
  <c r="E149" i="1"/>
  <c r="D149" i="1"/>
  <c r="C149" i="1"/>
  <c r="B149" i="1"/>
  <c r="A149" i="1"/>
  <c r="L148" i="1"/>
  <c r="K148" i="1"/>
  <c r="J148" i="1"/>
  <c r="I148" i="1"/>
  <c r="H148" i="1"/>
  <c r="G148" i="1"/>
  <c r="F148" i="1"/>
  <c r="E148" i="1"/>
  <c r="D148" i="1"/>
  <c r="C148" i="1"/>
  <c r="B148" i="1"/>
  <c r="A148" i="1"/>
  <c r="L147" i="1"/>
  <c r="K147" i="1"/>
  <c r="J147" i="1"/>
  <c r="I147" i="1"/>
  <c r="H147" i="1"/>
  <c r="G147" i="1"/>
  <c r="F147" i="1"/>
  <c r="E147" i="1"/>
  <c r="D147" i="1"/>
  <c r="C147" i="1"/>
  <c r="B147" i="1"/>
  <c r="A147" i="1"/>
  <c r="L146" i="1"/>
  <c r="K146" i="1"/>
  <c r="J146" i="1"/>
  <c r="I146" i="1"/>
  <c r="H146" i="1"/>
  <c r="G146" i="1"/>
  <c r="F146" i="1"/>
  <c r="E146" i="1"/>
  <c r="D146" i="1"/>
  <c r="C146" i="1"/>
  <c r="B146" i="1"/>
  <c r="A146" i="1"/>
  <c r="L145" i="1"/>
  <c r="K145" i="1"/>
  <c r="J145" i="1"/>
  <c r="I145" i="1"/>
  <c r="H145" i="1"/>
  <c r="G145" i="1"/>
  <c r="F145" i="1"/>
  <c r="E145" i="1"/>
  <c r="D145" i="1"/>
  <c r="C145" i="1"/>
  <c r="B145" i="1"/>
  <c r="A145" i="1"/>
  <c r="L144" i="1"/>
  <c r="K144" i="1"/>
  <c r="J144" i="1"/>
  <c r="I144" i="1"/>
  <c r="H144" i="1"/>
  <c r="G144" i="1"/>
  <c r="F144" i="1"/>
  <c r="E144" i="1"/>
  <c r="D144" i="1"/>
  <c r="C144" i="1"/>
  <c r="B144" i="1"/>
  <c r="A144" i="1"/>
  <c r="L143" i="1"/>
  <c r="K143" i="1"/>
  <c r="J143" i="1"/>
  <c r="I143" i="1"/>
  <c r="H143" i="1"/>
  <c r="G143" i="1"/>
  <c r="F143" i="1"/>
  <c r="E143" i="1"/>
  <c r="D143" i="1"/>
  <c r="C143" i="1"/>
  <c r="B143" i="1"/>
  <c r="A143" i="1"/>
  <c r="L142" i="1"/>
  <c r="K142" i="1"/>
  <c r="J142" i="1"/>
  <c r="I142" i="1"/>
  <c r="H142" i="1"/>
  <c r="G142" i="1"/>
  <c r="F142" i="1"/>
  <c r="E142" i="1"/>
  <c r="D142" i="1"/>
  <c r="C142" i="1"/>
  <c r="B142" i="1"/>
  <c r="A142" i="1"/>
  <c r="L141" i="1"/>
  <c r="K141" i="1"/>
  <c r="J141" i="1"/>
  <c r="I141" i="1"/>
  <c r="H141" i="1"/>
  <c r="G141" i="1"/>
  <c r="F141" i="1"/>
  <c r="E141" i="1"/>
  <c r="D141" i="1"/>
  <c r="C141" i="1"/>
  <c r="B141" i="1"/>
  <c r="A141" i="1"/>
  <c r="L140" i="1"/>
  <c r="K140" i="1"/>
  <c r="J140" i="1"/>
  <c r="I140" i="1"/>
  <c r="H140" i="1"/>
  <c r="G140" i="1"/>
  <c r="F140" i="1"/>
  <c r="E140" i="1"/>
  <c r="D140" i="1"/>
  <c r="C140" i="1"/>
  <c r="B140" i="1"/>
  <c r="A140" i="1"/>
  <c r="L139" i="1"/>
  <c r="K139" i="1"/>
  <c r="J139" i="1"/>
  <c r="I139" i="1"/>
  <c r="H139" i="1"/>
  <c r="G139" i="1"/>
  <c r="F139" i="1"/>
  <c r="E139" i="1"/>
  <c r="D139" i="1"/>
  <c r="C139" i="1"/>
  <c r="B139" i="1"/>
  <c r="A139" i="1"/>
  <c r="L138" i="1"/>
  <c r="K138" i="1"/>
  <c r="J138" i="1"/>
  <c r="I138" i="1"/>
  <c r="H138" i="1"/>
  <c r="G138" i="1"/>
  <c r="F138" i="1"/>
  <c r="E138" i="1"/>
  <c r="D138" i="1"/>
  <c r="C138" i="1"/>
  <c r="B138" i="1"/>
  <c r="A138" i="1"/>
  <c r="L137" i="1"/>
  <c r="K137" i="1"/>
  <c r="J137" i="1"/>
  <c r="I137" i="1"/>
  <c r="H137" i="1"/>
  <c r="G137" i="1"/>
  <c r="F137" i="1"/>
  <c r="E137" i="1"/>
  <c r="D137" i="1"/>
  <c r="C137" i="1"/>
  <c r="B137" i="1"/>
  <c r="A137" i="1"/>
  <c r="L136" i="1"/>
  <c r="K136" i="1"/>
  <c r="J136" i="1"/>
  <c r="I136" i="1"/>
  <c r="H136" i="1"/>
  <c r="G136" i="1"/>
  <c r="F136" i="1"/>
  <c r="E136" i="1"/>
  <c r="D136" i="1"/>
  <c r="C136" i="1"/>
  <c r="B136" i="1"/>
  <c r="A136" i="1"/>
  <c r="L135" i="1"/>
  <c r="K135" i="1"/>
  <c r="J135" i="1"/>
  <c r="I135" i="1"/>
  <c r="H135" i="1"/>
  <c r="G135" i="1"/>
  <c r="F135" i="1"/>
  <c r="E135" i="1"/>
  <c r="D135" i="1"/>
  <c r="C135" i="1"/>
  <c r="B135" i="1"/>
  <c r="A135" i="1"/>
  <c r="L134" i="1"/>
  <c r="K134" i="1"/>
  <c r="J134" i="1"/>
  <c r="I134" i="1"/>
  <c r="H134" i="1"/>
  <c r="G134" i="1"/>
  <c r="F134" i="1"/>
  <c r="E134" i="1"/>
  <c r="D134" i="1"/>
  <c r="C134" i="1"/>
  <c r="B134" i="1"/>
  <c r="A134" i="1"/>
  <c r="L133" i="1"/>
  <c r="K133" i="1"/>
  <c r="J133" i="1"/>
  <c r="I133" i="1"/>
  <c r="H133" i="1"/>
  <c r="G133" i="1"/>
  <c r="F133" i="1"/>
  <c r="E133" i="1"/>
  <c r="D133" i="1"/>
  <c r="C133" i="1"/>
  <c r="B133" i="1"/>
  <c r="A133" i="1"/>
  <c r="L132" i="1"/>
  <c r="K132" i="1"/>
  <c r="J132" i="1"/>
  <c r="I132" i="1"/>
  <c r="H132" i="1"/>
  <c r="G132" i="1"/>
  <c r="F132" i="1"/>
  <c r="E132" i="1"/>
  <c r="D132" i="1"/>
  <c r="C132" i="1"/>
  <c r="B132" i="1"/>
  <c r="A132" i="1"/>
  <c r="L131" i="1"/>
  <c r="K131" i="1"/>
  <c r="J131" i="1"/>
  <c r="I131" i="1"/>
  <c r="H131" i="1"/>
  <c r="G131" i="1"/>
  <c r="F131" i="1"/>
  <c r="E131" i="1"/>
  <c r="D131" i="1"/>
  <c r="C131" i="1"/>
  <c r="B131" i="1"/>
  <c r="A131" i="1"/>
  <c r="L130" i="1"/>
  <c r="K130" i="1"/>
  <c r="J130" i="1"/>
  <c r="I130" i="1"/>
  <c r="H130" i="1"/>
  <c r="G130" i="1"/>
  <c r="F130" i="1"/>
  <c r="E130" i="1"/>
  <c r="D130" i="1"/>
  <c r="C130" i="1"/>
  <c r="B130" i="1"/>
  <c r="A130" i="1"/>
  <c r="L129" i="1"/>
  <c r="K129" i="1"/>
  <c r="J129" i="1"/>
  <c r="I129" i="1"/>
  <c r="H129" i="1"/>
  <c r="G129" i="1"/>
  <c r="F129" i="1"/>
  <c r="E129" i="1"/>
  <c r="D129" i="1"/>
  <c r="C129" i="1"/>
  <c r="B129" i="1"/>
  <c r="A129" i="1"/>
  <c r="L128" i="1"/>
  <c r="K128" i="1"/>
  <c r="J128" i="1"/>
  <c r="I128" i="1"/>
  <c r="H128" i="1"/>
  <c r="G128" i="1"/>
  <c r="F128" i="1"/>
  <c r="E128" i="1"/>
  <c r="D128" i="1"/>
  <c r="C128" i="1"/>
  <c r="B128" i="1"/>
  <c r="A128" i="1"/>
  <c r="L127" i="1"/>
  <c r="K127" i="1"/>
  <c r="J127" i="1"/>
  <c r="I127" i="1"/>
  <c r="H127" i="1"/>
  <c r="G127" i="1"/>
  <c r="F127" i="1"/>
  <c r="E127" i="1"/>
  <c r="D127" i="1"/>
  <c r="C127" i="1"/>
  <c r="B127" i="1"/>
  <c r="A127" i="1"/>
  <c r="L126" i="1"/>
  <c r="K126" i="1"/>
  <c r="J126" i="1"/>
  <c r="I126" i="1"/>
  <c r="H126" i="1"/>
  <c r="G126" i="1"/>
  <c r="F126" i="1"/>
  <c r="E126" i="1"/>
  <c r="D126" i="1"/>
  <c r="C126" i="1"/>
  <c r="B126" i="1"/>
  <c r="A126" i="1"/>
  <c r="L125" i="1"/>
  <c r="K125" i="1"/>
  <c r="J125" i="1"/>
  <c r="I125" i="1"/>
  <c r="H125" i="1"/>
  <c r="G125" i="1"/>
  <c r="F125" i="1"/>
  <c r="E125" i="1"/>
  <c r="D125" i="1"/>
  <c r="C125" i="1"/>
  <c r="B125" i="1"/>
  <c r="A125" i="1"/>
  <c r="L124" i="1"/>
  <c r="K124" i="1"/>
  <c r="J124" i="1"/>
  <c r="I124" i="1"/>
  <c r="H124" i="1"/>
  <c r="G124" i="1"/>
  <c r="F124" i="1"/>
  <c r="E124" i="1"/>
  <c r="D124" i="1"/>
  <c r="C124" i="1"/>
  <c r="B124" i="1"/>
  <c r="A124" i="1"/>
  <c r="L123" i="1"/>
  <c r="K123" i="1"/>
  <c r="J123" i="1"/>
  <c r="I123" i="1"/>
  <c r="H123" i="1"/>
  <c r="G123" i="1"/>
  <c r="F123" i="1"/>
  <c r="E123" i="1"/>
  <c r="D123" i="1"/>
  <c r="C123" i="1"/>
  <c r="B123" i="1"/>
  <c r="A123" i="1"/>
  <c r="L122" i="1"/>
  <c r="K122" i="1"/>
  <c r="J122" i="1"/>
  <c r="I122" i="1"/>
  <c r="H122" i="1"/>
  <c r="G122" i="1"/>
  <c r="F122" i="1"/>
  <c r="E122" i="1"/>
  <c r="D122" i="1"/>
  <c r="C122" i="1"/>
  <c r="B122" i="1"/>
  <c r="A122" i="1"/>
  <c r="L121" i="1"/>
  <c r="K121" i="1"/>
  <c r="J121" i="1"/>
  <c r="I121" i="1"/>
  <c r="H121" i="1"/>
  <c r="G121" i="1"/>
  <c r="F121" i="1"/>
  <c r="E121" i="1"/>
  <c r="D121" i="1"/>
  <c r="C121" i="1"/>
  <c r="B121" i="1"/>
  <c r="A121" i="1"/>
  <c r="L120" i="1"/>
  <c r="K120" i="1"/>
  <c r="J120" i="1"/>
  <c r="I120" i="1"/>
  <c r="H120" i="1"/>
  <c r="G120" i="1"/>
  <c r="F120" i="1"/>
  <c r="E120" i="1"/>
  <c r="D120" i="1"/>
  <c r="C120" i="1"/>
  <c r="B120" i="1"/>
  <c r="A120" i="1"/>
  <c r="L119" i="1"/>
  <c r="K119" i="1"/>
  <c r="J119" i="1"/>
  <c r="I119" i="1"/>
  <c r="H119" i="1"/>
  <c r="G119" i="1"/>
  <c r="F119" i="1"/>
  <c r="E119" i="1"/>
  <c r="D119" i="1"/>
  <c r="C119" i="1"/>
  <c r="B119" i="1"/>
  <c r="A119" i="1"/>
  <c r="L118" i="1"/>
  <c r="K118" i="1"/>
  <c r="J118" i="1"/>
  <c r="I118" i="1"/>
  <c r="H118" i="1"/>
  <c r="G118" i="1"/>
  <c r="F118" i="1"/>
  <c r="E118" i="1"/>
  <c r="D118" i="1"/>
  <c r="C118" i="1"/>
  <c r="B118" i="1"/>
  <c r="A118" i="1"/>
  <c r="L117" i="1"/>
  <c r="K117" i="1"/>
  <c r="J117" i="1"/>
  <c r="I117" i="1"/>
  <c r="H117" i="1"/>
  <c r="G117" i="1"/>
  <c r="F117" i="1"/>
  <c r="E117" i="1"/>
  <c r="D117" i="1"/>
  <c r="C117" i="1"/>
  <c r="B117" i="1"/>
  <c r="A117" i="1"/>
  <c r="L116" i="1"/>
  <c r="K116" i="1"/>
  <c r="J116" i="1"/>
  <c r="I116" i="1"/>
  <c r="H116" i="1"/>
  <c r="G116" i="1"/>
  <c r="F116" i="1"/>
  <c r="E116" i="1"/>
  <c r="D116" i="1"/>
  <c r="C116" i="1"/>
  <c r="B116" i="1"/>
  <c r="A116" i="1"/>
  <c r="L115" i="1"/>
  <c r="K115" i="1"/>
  <c r="J115" i="1"/>
  <c r="I115" i="1"/>
  <c r="H115" i="1"/>
  <c r="G115" i="1"/>
  <c r="F115" i="1"/>
  <c r="E115" i="1"/>
  <c r="D115" i="1"/>
  <c r="C115" i="1"/>
  <c r="B115" i="1"/>
  <c r="A115" i="1"/>
  <c r="L114" i="1"/>
  <c r="K114" i="1"/>
  <c r="J114" i="1"/>
  <c r="I114" i="1"/>
  <c r="H114" i="1"/>
  <c r="G114" i="1"/>
  <c r="F114" i="1"/>
  <c r="E114" i="1"/>
  <c r="D114" i="1"/>
  <c r="C114" i="1"/>
  <c r="B114" i="1"/>
  <c r="A114" i="1"/>
  <c r="L113" i="1"/>
  <c r="K113" i="1"/>
  <c r="J113" i="1"/>
  <c r="I113" i="1"/>
  <c r="H113" i="1"/>
  <c r="G113" i="1"/>
  <c r="F113" i="1"/>
  <c r="E113" i="1"/>
  <c r="D113" i="1"/>
  <c r="C113" i="1"/>
  <c r="B113" i="1"/>
  <c r="A113" i="1"/>
  <c r="L112" i="1"/>
  <c r="K112" i="1"/>
  <c r="J112" i="1"/>
  <c r="I112" i="1"/>
  <c r="H112" i="1"/>
  <c r="G112" i="1"/>
  <c r="F112" i="1"/>
  <c r="E112" i="1"/>
  <c r="D112" i="1"/>
  <c r="C112" i="1"/>
  <c r="B112" i="1"/>
  <c r="A112" i="1"/>
  <c r="L111" i="1"/>
  <c r="K111" i="1"/>
  <c r="J111" i="1"/>
  <c r="I111" i="1"/>
  <c r="H111" i="1"/>
  <c r="G111" i="1"/>
  <c r="F111" i="1"/>
  <c r="E111" i="1"/>
  <c r="D111" i="1"/>
  <c r="C111" i="1"/>
  <c r="B111" i="1"/>
  <c r="A111" i="1"/>
  <c r="L110" i="1"/>
  <c r="K110" i="1"/>
  <c r="J110" i="1"/>
  <c r="I110" i="1"/>
  <c r="H110" i="1"/>
  <c r="G110" i="1"/>
  <c r="F110" i="1"/>
  <c r="E110" i="1"/>
  <c r="D110" i="1"/>
  <c r="C110" i="1"/>
  <c r="B110" i="1"/>
  <c r="A110" i="1"/>
  <c r="L109" i="1"/>
  <c r="K109" i="1"/>
  <c r="J109" i="1"/>
  <c r="I109" i="1"/>
  <c r="H109" i="1"/>
  <c r="G109" i="1"/>
  <c r="F109" i="1"/>
  <c r="E109" i="1"/>
  <c r="D109" i="1"/>
  <c r="C109" i="1"/>
  <c r="B109" i="1"/>
  <c r="A109" i="1"/>
  <c r="L108" i="1"/>
  <c r="K108" i="1"/>
  <c r="J108" i="1"/>
  <c r="I108" i="1"/>
  <c r="H108" i="1"/>
  <c r="G108" i="1"/>
  <c r="F108" i="1"/>
  <c r="E108" i="1"/>
  <c r="D108" i="1"/>
  <c r="C108" i="1"/>
  <c r="B108" i="1"/>
  <c r="A108" i="1"/>
  <c r="L107" i="1"/>
  <c r="K107" i="1"/>
  <c r="J107" i="1"/>
  <c r="I107" i="1"/>
  <c r="H107" i="1"/>
  <c r="G107" i="1"/>
  <c r="F107" i="1"/>
  <c r="E107" i="1"/>
  <c r="D107" i="1"/>
  <c r="C107" i="1"/>
  <c r="B107" i="1"/>
  <c r="A107" i="1"/>
  <c r="L106" i="1"/>
  <c r="K106" i="1"/>
  <c r="J106" i="1"/>
  <c r="I106" i="1"/>
  <c r="H106" i="1"/>
  <c r="G106" i="1"/>
  <c r="F106" i="1"/>
  <c r="E106" i="1"/>
  <c r="D106" i="1"/>
  <c r="C106" i="1"/>
  <c r="B106" i="1"/>
  <c r="A106" i="1"/>
  <c r="L105" i="1"/>
  <c r="K105" i="1"/>
  <c r="J105" i="1"/>
  <c r="I105" i="1"/>
  <c r="H105" i="1"/>
  <c r="G105" i="1"/>
  <c r="F105" i="1"/>
  <c r="E105" i="1"/>
  <c r="D105" i="1"/>
  <c r="C105" i="1"/>
  <c r="B105" i="1"/>
  <c r="A105" i="1"/>
  <c r="L104" i="1"/>
  <c r="K104" i="1"/>
  <c r="J104" i="1"/>
  <c r="I104" i="1"/>
  <c r="H104" i="1"/>
  <c r="G104" i="1"/>
  <c r="F104" i="1"/>
  <c r="E104" i="1"/>
  <c r="D104" i="1"/>
  <c r="C104" i="1"/>
  <c r="B104" i="1"/>
  <c r="A104" i="1"/>
  <c r="L103" i="1"/>
  <c r="K103" i="1"/>
  <c r="J103" i="1"/>
  <c r="I103" i="1"/>
  <c r="H103" i="1"/>
  <c r="G103" i="1"/>
  <c r="F103" i="1"/>
  <c r="E103" i="1"/>
  <c r="D103" i="1"/>
  <c r="C103" i="1"/>
  <c r="B103" i="1"/>
  <c r="A103" i="1"/>
  <c r="L102" i="1"/>
  <c r="K102" i="1"/>
  <c r="J102" i="1"/>
  <c r="I102" i="1"/>
  <c r="H102" i="1"/>
  <c r="G102" i="1"/>
  <c r="F102" i="1"/>
  <c r="E102" i="1"/>
  <c r="D102" i="1"/>
  <c r="C102" i="1"/>
  <c r="B102" i="1"/>
  <c r="A102" i="1"/>
  <c r="L101" i="1"/>
  <c r="K101" i="1"/>
  <c r="J101" i="1"/>
  <c r="I101" i="1"/>
  <c r="H101" i="1"/>
  <c r="G101" i="1"/>
  <c r="F101" i="1"/>
  <c r="E101" i="1"/>
  <c r="D101" i="1"/>
  <c r="C101" i="1"/>
  <c r="B101" i="1"/>
  <c r="A101" i="1"/>
  <c r="L100" i="1"/>
  <c r="K100" i="1"/>
  <c r="J100" i="1"/>
  <c r="I100" i="1"/>
  <c r="H100" i="1"/>
  <c r="G100" i="1"/>
  <c r="F100" i="1"/>
  <c r="E100" i="1"/>
  <c r="D100" i="1"/>
  <c r="C100" i="1"/>
  <c r="B100" i="1"/>
  <c r="A100" i="1"/>
  <c r="L99" i="1"/>
  <c r="K99" i="1"/>
  <c r="J99" i="1"/>
  <c r="I99" i="1"/>
  <c r="H99" i="1"/>
  <c r="G99" i="1"/>
  <c r="F99" i="1"/>
  <c r="E99" i="1"/>
  <c r="D99" i="1"/>
  <c r="C99" i="1"/>
  <c r="B99" i="1"/>
  <c r="A99" i="1"/>
  <c r="L98" i="1"/>
  <c r="K98" i="1"/>
  <c r="J98" i="1"/>
  <c r="I98" i="1"/>
  <c r="H98" i="1"/>
  <c r="G98" i="1"/>
  <c r="F98" i="1"/>
  <c r="E98" i="1"/>
  <c r="D98" i="1"/>
  <c r="C98" i="1"/>
  <c r="B98" i="1"/>
  <c r="A98" i="1"/>
  <c r="L97" i="1"/>
  <c r="K97" i="1"/>
  <c r="J97" i="1"/>
  <c r="I97" i="1"/>
  <c r="H97" i="1"/>
  <c r="G97" i="1"/>
  <c r="F97" i="1"/>
  <c r="E97" i="1"/>
  <c r="D97" i="1"/>
  <c r="C97" i="1"/>
  <c r="B97" i="1"/>
  <c r="A97" i="1"/>
  <c r="L96" i="1"/>
  <c r="K96" i="1"/>
  <c r="J96" i="1"/>
  <c r="I96" i="1"/>
  <c r="H96" i="1"/>
  <c r="G96" i="1"/>
  <c r="F96" i="1"/>
  <c r="E96" i="1"/>
  <c r="D96" i="1"/>
  <c r="C96" i="1"/>
  <c r="B96" i="1"/>
  <c r="A96" i="1"/>
  <c r="L95" i="1"/>
  <c r="K95" i="1"/>
  <c r="J95" i="1"/>
  <c r="I95" i="1"/>
  <c r="H95" i="1"/>
  <c r="G95" i="1"/>
  <c r="F95" i="1"/>
  <c r="E95" i="1"/>
  <c r="D95" i="1"/>
  <c r="C95" i="1"/>
  <c r="B95" i="1"/>
  <c r="A95" i="1"/>
  <c r="L94" i="1"/>
  <c r="K94" i="1"/>
  <c r="J94" i="1"/>
  <c r="I94" i="1"/>
  <c r="H94" i="1"/>
  <c r="G94" i="1"/>
  <c r="F94" i="1"/>
  <c r="E94" i="1"/>
  <c r="D94" i="1"/>
  <c r="C94" i="1"/>
  <c r="B94" i="1"/>
  <c r="A94" i="1"/>
  <c r="L93" i="1"/>
  <c r="K93" i="1"/>
  <c r="J93" i="1"/>
  <c r="I93" i="1"/>
  <c r="H93" i="1"/>
  <c r="G93" i="1"/>
  <c r="F93" i="1"/>
  <c r="E93" i="1"/>
  <c r="D93" i="1"/>
  <c r="C93" i="1"/>
  <c r="B93" i="1"/>
  <c r="A93" i="1"/>
  <c r="L92" i="1"/>
  <c r="K92" i="1"/>
  <c r="J92" i="1"/>
  <c r="I92" i="1"/>
  <c r="H92" i="1"/>
  <c r="G92" i="1"/>
  <c r="F92" i="1"/>
  <c r="E92" i="1"/>
  <c r="D92" i="1"/>
  <c r="C92" i="1"/>
  <c r="B92" i="1"/>
  <c r="A92" i="1"/>
  <c r="L91" i="1"/>
  <c r="K91" i="1"/>
  <c r="J91" i="1"/>
  <c r="I91" i="1"/>
  <c r="H91" i="1"/>
  <c r="G91" i="1"/>
  <c r="F91" i="1"/>
  <c r="E91" i="1"/>
  <c r="D91" i="1"/>
  <c r="C91" i="1"/>
  <c r="B91" i="1"/>
  <c r="A91" i="1"/>
  <c r="L90" i="1"/>
  <c r="K90" i="1"/>
  <c r="J90" i="1"/>
  <c r="I90" i="1"/>
  <c r="H90" i="1"/>
  <c r="G90" i="1"/>
  <c r="F90" i="1"/>
  <c r="E90" i="1"/>
  <c r="D90" i="1"/>
  <c r="C90" i="1"/>
  <c r="B90" i="1"/>
  <c r="A90" i="1"/>
  <c r="L89" i="1"/>
  <c r="K89" i="1"/>
  <c r="J89" i="1"/>
  <c r="I89" i="1"/>
  <c r="H89" i="1"/>
  <c r="G89" i="1"/>
  <c r="F89" i="1"/>
  <c r="E89" i="1"/>
  <c r="D89" i="1"/>
  <c r="C89" i="1"/>
  <c r="B89" i="1"/>
  <c r="A89" i="1"/>
  <c r="L88" i="1"/>
  <c r="K88" i="1"/>
  <c r="J88" i="1"/>
  <c r="I88" i="1"/>
  <c r="H88" i="1"/>
  <c r="G88" i="1"/>
  <c r="F88" i="1"/>
  <c r="E88" i="1"/>
  <c r="D88" i="1"/>
  <c r="C88" i="1"/>
  <c r="B88" i="1"/>
  <c r="A88" i="1"/>
  <c r="L87" i="1"/>
  <c r="K87" i="1"/>
  <c r="J87" i="1"/>
  <c r="I87" i="1"/>
  <c r="H87" i="1"/>
  <c r="G87" i="1"/>
  <c r="F87" i="1"/>
  <c r="E87" i="1"/>
  <c r="D87" i="1"/>
  <c r="C87" i="1"/>
  <c r="B87" i="1"/>
  <c r="A87" i="1"/>
  <c r="L86" i="1"/>
  <c r="K86" i="1"/>
  <c r="J86" i="1"/>
  <c r="I86" i="1"/>
  <c r="H86" i="1"/>
  <c r="G86" i="1"/>
  <c r="F86" i="1"/>
  <c r="E86" i="1"/>
  <c r="D86" i="1"/>
  <c r="C86" i="1"/>
  <c r="B86" i="1"/>
  <c r="A86" i="1"/>
  <c r="L85" i="1"/>
  <c r="K85" i="1"/>
  <c r="J85" i="1"/>
  <c r="I85" i="1"/>
  <c r="H85" i="1"/>
  <c r="G85" i="1"/>
  <c r="F85" i="1"/>
  <c r="E85" i="1"/>
  <c r="D85" i="1"/>
  <c r="C85" i="1"/>
  <c r="B85" i="1"/>
  <c r="A85" i="1"/>
  <c r="L84" i="1"/>
  <c r="K84" i="1"/>
  <c r="J84" i="1"/>
  <c r="I84" i="1"/>
  <c r="H84" i="1"/>
  <c r="G84" i="1"/>
  <c r="F84" i="1"/>
  <c r="E84" i="1"/>
  <c r="D84" i="1"/>
  <c r="C84" i="1"/>
  <c r="B84" i="1"/>
  <c r="A84" i="1"/>
  <c r="L83" i="1"/>
  <c r="K83" i="1"/>
  <c r="J83" i="1"/>
  <c r="I83" i="1"/>
  <c r="H83" i="1"/>
  <c r="G83" i="1"/>
  <c r="F83" i="1"/>
  <c r="E83" i="1"/>
  <c r="D83" i="1"/>
  <c r="C83" i="1"/>
  <c r="B83" i="1"/>
  <c r="A83" i="1"/>
  <c r="L82" i="1"/>
  <c r="K82" i="1"/>
  <c r="J82" i="1"/>
  <c r="I82" i="1"/>
  <c r="H82" i="1"/>
  <c r="G82" i="1"/>
  <c r="F82" i="1"/>
  <c r="E82" i="1"/>
  <c r="D82" i="1"/>
  <c r="C82" i="1"/>
  <c r="B82" i="1"/>
  <c r="A82" i="1"/>
  <c r="L81" i="1"/>
  <c r="K81" i="1"/>
  <c r="J81" i="1"/>
  <c r="I81" i="1"/>
  <c r="H81" i="1"/>
  <c r="G81" i="1"/>
  <c r="F81" i="1"/>
  <c r="E81" i="1"/>
  <c r="D81" i="1"/>
  <c r="C81" i="1"/>
  <c r="B81" i="1"/>
  <c r="A81" i="1"/>
  <c r="L80" i="1"/>
  <c r="K80" i="1"/>
  <c r="J80" i="1"/>
  <c r="I80" i="1"/>
  <c r="H80" i="1"/>
  <c r="G80" i="1"/>
  <c r="F80" i="1"/>
  <c r="E80" i="1"/>
  <c r="D80" i="1"/>
  <c r="C80" i="1"/>
  <c r="B80" i="1"/>
  <c r="A80" i="1"/>
  <c r="L79" i="1"/>
  <c r="K79" i="1"/>
  <c r="J79" i="1"/>
  <c r="I79" i="1"/>
  <c r="H79" i="1"/>
  <c r="G79" i="1"/>
  <c r="F79" i="1"/>
  <c r="E79" i="1"/>
  <c r="D79" i="1"/>
  <c r="C79" i="1"/>
  <c r="B79" i="1"/>
  <c r="A79" i="1"/>
  <c r="L78" i="1"/>
  <c r="K78" i="1"/>
  <c r="J78" i="1"/>
  <c r="I78" i="1"/>
  <c r="H78" i="1"/>
  <c r="G78" i="1"/>
  <c r="F78" i="1"/>
  <c r="E78" i="1"/>
  <c r="D78" i="1"/>
  <c r="C78" i="1"/>
  <c r="B78" i="1"/>
  <c r="A78" i="1"/>
  <c r="L77" i="1"/>
  <c r="K77" i="1"/>
  <c r="J77" i="1"/>
  <c r="I77" i="1"/>
  <c r="H77" i="1"/>
  <c r="G77" i="1"/>
  <c r="F77" i="1"/>
  <c r="E77" i="1"/>
  <c r="D77" i="1"/>
  <c r="C77" i="1"/>
  <c r="B77" i="1"/>
  <c r="A77" i="1"/>
  <c r="L76" i="1"/>
  <c r="K76" i="1"/>
  <c r="J76" i="1"/>
  <c r="I76" i="1"/>
  <c r="H76" i="1"/>
  <c r="G76" i="1"/>
  <c r="F76" i="1"/>
  <c r="E76" i="1"/>
  <c r="D76" i="1"/>
  <c r="C76" i="1"/>
  <c r="B76" i="1"/>
  <c r="A76" i="1"/>
  <c r="L75" i="1"/>
  <c r="K75" i="1"/>
  <c r="J75" i="1"/>
  <c r="I75" i="1"/>
  <c r="H75" i="1"/>
  <c r="G75" i="1"/>
  <c r="F75" i="1"/>
  <c r="E75" i="1"/>
  <c r="D75" i="1"/>
  <c r="C75" i="1"/>
  <c r="B75" i="1"/>
  <c r="A75" i="1"/>
  <c r="L74" i="1"/>
  <c r="K74" i="1"/>
  <c r="J74" i="1"/>
  <c r="I74" i="1"/>
  <c r="H74" i="1"/>
  <c r="G74" i="1"/>
  <c r="F74" i="1"/>
  <c r="E74" i="1"/>
  <c r="D74" i="1"/>
  <c r="C74" i="1"/>
  <c r="B74" i="1"/>
  <c r="A74" i="1"/>
  <c r="L73" i="1"/>
  <c r="K73" i="1"/>
  <c r="J73" i="1"/>
  <c r="I73" i="1"/>
  <c r="H73" i="1"/>
  <c r="G73" i="1"/>
  <c r="F73" i="1"/>
  <c r="E73" i="1"/>
  <c r="D73" i="1"/>
  <c r="C73" i="1"/>
  <c r="B73" i="1"/>
  <c r="A73" i="1"/>
  <c r="L72" i="1"/>
  <c r="K72" i="1"/>
  <c r="J72" i="1"/>
  <c r="I72" i="1"/>
  <c r="H72" i="1"/>
  <c r="G72" i="1"/>
  <c r="F72" i="1"/>
  <c r="E72" i="1"/>
  <c r="D72" i="1"/>
  <c r="C72" i="1"/>
  <c r="B72" i="1"/>
  <c r="A72" i="1"/>
  <c r="L71" i="1"/>
  <c r="K71" i="1"/>
  <c r="J71" i="1"/>
  <c r="I71" i="1"/>
  <c r="H71" i="1"/>
  <c r="G71" i="1"/>
  <c r="F71" i="1"/>
  <c r="E71" i="1"/>
  <c r="D71" i="1"/>
  <c r="C71" i="1"/>
  <c r="B71" i="1"/>
  <c r="A71" i="1"/>
  <c r="L70" i="1"/>
  <c r="K70" i="1"/>
  <c r="J70" i="1"/>
  <c r="I70" i="1"/>
  <c r="H70" i="1"/>
  <c r="G70" i="1"/>
  <c r="F70" i="1"/>
  <c r="E70" i="1"/>
  <c r="D70" i="1"/>
  <c r="C70" i="1"/>
  <c r="B70" i="1"/>
  <c r="A70" i="1"/>
  <c r="L69" i="1"/>
  <c r="K69" i="1"/>
  <c r="J69" i="1"/>
  <c r="I69" i="1"/>
  <c r="H69" i="1"/>
  <c r="G69" i="1"/>
  <c r="F69" i="1"/>
  <c r="E69" i="1"/>
  <c r="D69" i="1"/>
  <c r="C69" i="1"/>
  <c r="B69" i="1"/>
  <c r="A69" i="1"/>
  <c r="L68" i="1"/>
  <c r="K68" i="1"/>
  <c r="J68" i="1"/>
  <c r="I68" i="1"/>
  <c r="H68" i="1"/>
  <c r="G68" i="1"/>
  <c r="F68" i="1"/>
  <c r="E68" i="1"/>
  <c r="D68" i="1"/>
  <c r="C68" i="1"/>
  <c r="B68" i="1"/>
  <c r="A68" i="1"/>
  <c r="L67" i="1"/>
  <c r="K67" i="1"/>
  <c r="J67" i="1"/>
  <c r="I67" i="1"/>
  <c r="H67" i="1"/>
  <c r="G67" i="1"/>
  <c r="F67" i="1"/>
  <c r="E67" i="1"/>
  <c r="D67" i="1"/>
  <c r="C67" i="1"/>
  <c r="B67" i="1"/>
  <c r="A67" i="1"/>
  <c r="L66" i="1"/>
  <c r="K66" i="1"/>
  <c r="J66" i="1"/>
  <c r="I66" i="1"/>
  <c r="H66" i="1"/>
  <c r="G66" i="1"/>
  <c r="F66" i="1"/>
  <c r="E66" i="1"/>
  <c r="D66" i="1"/>
  <c r="C66" i="1"/>
  <c r="B66" i="1"/>
  <c r="A66" i="1"/>
  <c r="L65" i="1"/>
  <c r="K65" i="1"/>
  <c r="J65" i="1"/>
  <c r="I65" i="1"/>
  <c r="H65" i="1"/>
  <c r="G65" i="1"/>
  <c r="F65" i="1"/>
  <c r="E65" i="1"/>
  <c r="D65" i="1"/>
  <c r="C65" i="1"/>
  <c r="B65" i="1"/>
  <c r="A65" i="1"/>
  <c r="L64" i="1"/>
  <c r="K64" i="1"/>
  <c r="J64" i="1"/>
  <c r="I64" i="1"/>
  <c r="H64" i="1"/>
  <c r="G64" i="1"/>
  <c r="F64" i="1"/>
  <c r="E64" i="1"/>
  <c r="D64" i="1"/>
  <c r="C64" i="1"/>
  <c r="B64" i="1"/>
  <c r="A64" i="1"/>
  <c r="L63" i="1"/>
  <c r="K63" i="1"/>
  <c r="J63" i="1"/>
  <c r="I63" i="1"/>
  <c r="H63" i="1"/>
  <c r="G63" i="1"/>
  <c r="F63" i="1"/>
  <c r="E63" i="1"/>
  <c r="D63" i="1"/>
  <c r="C63" i="1"/>
  <c r="B63" i="1"/>
  <c r="A63" i="1"/>
  <c r="L62" i="1"/>
  <c r="K62" i="1"/>
  <c r="J62" i="1"/>
  <c r="I62" i="1"/>
  <c r="H62" i="1"/>
  <c r="G62" i="1"/>
  <c r="F62" i="1"/>
  <c r="E62" i="1"/>
  <c r="D62" i="1"/>
  <c r="C62" i="1"/>
  <c r="B62" i="1"/>
  <c r="A62" i="1"/>
  <c r="L61" i="1"/>
  <c r="K61" i="1"/>
  <c r="J61" i="1"/>
  <c r="I61" i="1"/>
  <c r="H61" i="1"/>
  <c r="G61" i="1"/>
  <c r="F61" i="1"/>
  <c r="E61" i="1"/>
  <c r="D61" i="1"/>
  <c r="C61" i="1"/>
  <c r="B61" i="1"/>
  <c r="A61" i="1"/>
  <c r="L60" i="1"/>
  <c r="K60" i="1"/>
  <c r="J60" i="1"/>
  <c r="I60" i="1"/>
  <c r="H60" i="1"/>
  <c r="G60" i="1"/>
  <c r="F60" i="1"/>
  <c r="E60" i="1"/>
  <c r="D60" i="1"/>
  <c r="C60" i="1"/>
  <c r="B60" i="1"/>
  <c r="A60" i="1"/>
  <c r="L59" i="1"/>
  <c r="K59" i="1"/>
  <c r="J59" i="1"/>
  <c r="I59" i="1"/>
  <c r="H59" i="1"/>
  <c r="G59" i="1"/>
  <c r="F59" i="1"/>
  <c r="E59" i="1"/>
  <c r="D59" i="1"/>
  <c r="C59" i="1"/>
  <c r="B59" i="1"/>
  <c r="A59" i="1"/>
  <c r="L58" i="1"/>
  <c r="K58" i="1"/>
  <c r="J58" i="1"/>
  <c r="I58" i="1"/>
  <c r="H58" i="1"/>
  <c r="G58" i="1"/>
  <c r="F58" i="1"/>
  <c r="E58" i="1"/>
  <c r="D58" i="1"/>
  <c r="C58" i="1"/>
  <c r="B58" i="1"/>
  <c r="A58" i="1"/>
  <c r="L57" i="1"/>
  <c r="K57" i="1"/>
  <c r="J57" i="1"/>
  <c r="I57" i="1"/>
  <c r="H57" i="1"/>
  <c r="G57" i="1"/>
  <c r="F57" i="1"/>
  <c r="E57" i="1"/>
  <c r="D57" i="1"/>
  <c r="C57" i="1"/>
  <c r="B57" i="1"/>
  <c r="A57" i="1"/>
  <c r="L56" i="1"/>
  <c r="K56" i="1"/>
  <c r="J56" i="1"/>
  <c r="I56" i="1"/>
  <c r="H56" i="1"/>
  <c r="G56" i="1"/>
  <c r="F56" i="1"/>
  <c r="E56" i="1"/>
  <c r="D56" i="1"/>
  <c r="C56" i="1"/>
  <c r="B56" i="1"/>
  <c r="A56" i="1"/>
  <c r="L55" i="1"/>
  <c r="K55" i="1"/>
  <c r="J55" i="1"/>
  <c r="I55" i="1"/>
  <c r="H55" i="1"/>
  <c r="G55" i="1"/>
  <c r="F55" i="1"/>
  <c r="E55" i="1"/>
  <c r="D55" i="1"/>
  <c r="C55" i="1"/>
  <c r="B55" i="1"/>
  <c r="A55" i="1"/>
  <c r="L54" i="1"/>
  <c r="K54" i="1"/>
  <c r="J54" i="1"/>
  <c r="I54" i="1"/>
  <c r="H54" i="1"/>
  <c r="G54" i="1"/>
  <c r="F54" i="1"/>
  <c r="E54" i="1"/>
  <c r="D54" i="1"/>
  <c r="C54" i="1"/>
  <c r="B54" i="1"/>
  <c r="A54" i="1"/>
  <c r="L53" i="1"/>
  <c r="K53" i="1"/>
  <c r="J53" i="1"/>
  <c r="I53" i="1"/>
  <c r="H53" i="1"/>
  <c r="G53" i="1"/>
  <c r="F53" i="1"/>
  <c r="E53" i="1"/>
  <c r="D53" i="1"/>
  <c r="C53" i="1"/>
  <c r="B53" i="1"/>
  <c r="A53" i="1"/>
  <c r="L52" i="1"/>
  <c r="K52" i="1"/>
  <c r="J52" i="1"/>
  <c r="I52" i="1"/>
  <c r="H52" i="1"/>
  <c r="G52" i="1"/>
  <c r="F52" i="1"/>
  <c r="E52" i="1"/>
  <c r="D52" i="1"/>
  <c r="C52" i="1"/>
  <c r="B52" i="1"/>
  <c r="A52" i="1"/>
  <c r="L51" i="1"/>
  <c r="K51" i="1"/>
  <c r="J51" i="1"/>
  <c r="I51" i="1"/>
  <c r="H51" i="1"/>
  <c r="G51" i="1"/>
  <c r="F51" i="1"/>
  <c r="E51" i="1"/>
  <c r="D51" i="1"/>
  <c r="C51" i="1"/>
  <c r="B51" i="1"/>
  <c r="A51" i="1"/>
  <c r="L50" i="1"/>
  <c r="K50" i="1"/>
  <c r="J50" i="1"/>
  <c r="I50" i="1"/>
  <c r="H50" i="1"/>
  <c r="G50" i="1"/>
  <c r="F50" i="1"/>
  <c r="E50" i="1"/>
  <c r="D50" i="1"/>
  <c r="C50" i="1"/>
  <c r="B50" i="1"/>
  <c r="A50" i="1"/>
  <c r="L49" i="1"/>
  <c r="K49" i="1"/>
  <c r="J49" i="1"/>
  <c r="I49" i="1"/>
  <c r="H49" i="1"/>
  <c r="G49" i="1"/>
  <c r="F49" i="1"/>
  <c r="E49" i="1"/>
  <c r="D49" i="1"/>
  <c r="C49" i="1"/>
  <c r="B49" i="1"/>
  <c r="A49" i="1"/>
  <c r="L48" i="1"/>
  <c r="K48" i="1"/>
  <c r="J48" i="1"/>
  <c r="I48" i="1"/>
  <c r="H48" i="1"/>
  <c r="G48" i="1"/>
  <c r="F48" i="1"/>
  <c r="E48" i="1"/>
  <c r="D48" i="1"/>
  <c r="C48" i="1"/>
  <c r="B48" i="1"/>
  <c r="A48" i="1"/>
  <c r="L47" i="1"/>
  <c r="K47" i="1"/>
  <c r="J47" i="1"/>
  <c r="I47" i="1"/>
  <c r="H47" i="1"/>
  <c r="G47" i="1"/>
  <c r="F47" i="1"/>
  <c r="E47" i="1"/>
  <c r="D47" i="1"/>
  <c r="C47" i="1"/>
  <c r="B47" i="1"/>
  <c r="A47" i="1"/>
  <c r="L46" i="1"/>
  <c r="K46" i="1"/>
  <c r="J46" i="1"/>
  <c r="I46" i="1"/>
  <c r="H46" i="1"/>
  <c r="G46" i="1"/>
  <c r="F46" i="1"/>
  <c r="E46" i="1"/>
  <c r="D46" i="1"/>
  <c r="C46" i="1"/>
  <c r="B46" i="1"/>
  <c r="A46" i="1"/>
  <c r="L45" i="1"/>
  <c r="K45" i="1"/>
  <c r="J45" i="1"/>
  <c r="I45" i="1"/>
  <c r="H45" i="1"/>
  <c r="G45" i="1"/>
  <c r="F45" i="1"/>
  <c r="E45" i="1"/>
  <c r="D45" i="1"/>
  <c r="C45" i="1"/>
  <c r="B45" i="1"/>
  <c r="A45" i="1"/>
  <c r="L44" i="1"/>
  <c r="K44" i="1"/>
  <c r="J44" i="1"/>
  <c r="I44" i="1"/>
  <c r="H44" i="1"/>
  <c r="G44" i="1"/>
  <c r="F44" i="1"/>
  <c r="E44" i="1"/>
  <c r="D44" i="1"/>
  <c r="C44" i="1"/>
  <c r="B44" i="1"/>
  <c r="A44" i="1"/>
  <c r="L43" i="1"/>
  <c r="K43" i="1"/>
  <c r="J43" i="1"/>
  <c r="I43" i="1"/>
  <c r="H43" i="1"/>
  <c r="G43" i="1"/>
  <c r="F43" i="1"/>
  <c r="E43" i="1"/>
  <c r="D43" i="1"/>
  <c r="C43" i="1"/>
  <c r="B43" i="1"/>
  <c r="A43" i="1"/>
  <c r="L42" i="1"/>
  <c r="K42" i="1"/>
  <c r="J42" i="1"/>
  <c r="I42" i="1"/>
  <c r="H42" i="1"/>
  <c r="G42" i="1"/>
  <c r="F42" i="1"/>
  <c r="E42" i="1"/>
  <c r="D42" i="1"/>
  <c r="C42" i="1"/>
  <c r="B42" i="1"/>
  <c r="A42" i="1"/>
  <c r="L41" i="1"/>
  <c r="K41" i="1"/>
  <c r="J41" i="1"/>
  <c r="I41" i="1"/>
  <c r="H41" i="1"/>
  <c r="G41" i="1"/>
  <c r="F41" i="1"/>
  <c r="E41" i="1"/>
  <c r="D41" i="1"/>
  <c r="C41" i="1"/>
  <c r="B41" i="1"/>
  <c r="A41" i="1"/>
  <c r="L40" i="1"/>
  <c r="K40" i="1"/>
  <c r="J40" i="1"/>
  <c r="I40" i="1"/>
  <c r="H40" i="1"/>
  <c r="G40" i="1"/>
  <c r="F40" i="1"/>
  <c r="E40" i="1"/>
  <c r="D40" i="1"/>
  <c r="C40" i="1"/>
  <c r="B40" i="1"/>
  <c r="A40" i="1"/>
  <c r="L39" i="1"/>
  <c r="K39" i="1"/>
  <c r="J39" i="1"/>
  <c r="I39" i="1"/>
  <c r="H39" i="1"/>
  <c r="G39" i="1"/>
  <c r="F39" i="1"/>
  <c r="E39" i="1"/>
  <c r="D39" i="1"/>
  <c r="C39" i="1"/>
  <c r="B39" i="1"/>
  <c r="A39" i="1"/>
  <c r="L38" i="1"/>
  <c r="K38" i="1"/>
  <c r="J38" i="1"/>
  <c r="I38" i="1"/>
  <c r="H38" i="1"/>
  <c r="G38" i="1"/>
  <c r="F38" i="1"/>
  <c r="E38" i="1"/>
  <c r="D38" i="1"/>
  <c r="C38" i="1"/>
  <c r="B38" i="1"/>
  <c r="A38" i="1"/>
  <c r="L37" i="1"/>
  <c r="K37" i="1"/>
  <c r="J37" i="1"/>
  <c r="I37" i="1"/>
  <c r="H37" i="1"/>
  <c r="G37" i="1"/>
  <c r="F37" i="1"/>
  <c r="E37" i="1"/>
  <c r="D37" i="1"/>
  <c r="C37" i="1"/>
  <c r="B37" i="1"/>
  <c r="A37" i="1"/>
  <c r="L36" i="1"/>
  <c r="K36" i="1"/>
  <c r="J36" i="1"/>
  <c r="I36" i="1"/>
  <c r="H36" i="1"/>
  <c r="G36" i="1"/>
  <c r="F36" i="1"/>
  <c r="E36" i="1"/>
  <c r="D36" i="1"/>
  <c r="C36" i="1"/>
  <c r="B36" i="1"/>
  <c r="A36" i="1"/>
  <c r="L35" i="1"/>
  <c r="K35" i="1"/>
  <c r="J35" i="1"/>
  <c r="I35" i="1"/>
  <c r="H35" i="1"/>
  <c r="G35" i="1"/>
  <c r="F35" i="1"/>
  <c r="E35" i="1"/>
  <c r="D35" i="1"/>
  <c r="C35" i="1"/>
  <c r="B35" i="1"/>
  <c r="A35" i="1"/>
  <c r="L34" i="1"/>
  <c r="K34" i="1"/>
  <c r="J34" i="1"/>
  <c r="I34" i="1"/>
  <c r="H34" i="1"/>
  <c r="G34" i="1"/>
  <c r="F34" i="1"/>
  <c r="E34" i="1"/>
  <c r="D34" i="1"/>
  <c r="C34" i="1"/>
  <c r="B34" i="1"/>
  <c r="A34" i="1"/>
  <c r="L33" i="1"/>
  <c r="K33" i="1"/>
  <c r="J33" i="1"/>
  <c r="I33" i="1"/>
  <c r="H33" i="1"/>
  <c r="G33" i="1"/>
  <c r="F33" i="1"/>
  <c r="E33" i="1"/>
  <c r="D33" i="1"/>
  <c r="C33" i="1"/>
  <c r="B33" i="1"/>
  <c r="A33" i="1"/>
  <c r="L32" i="1"/>
  <c r="K32" i="1"/>
  <c r="J32" i="1"/>
  <c r="I32" i="1"/>
  <c r="H32" i="1"/>
  <c r="G32" i="1"/>
  <c r="F32" i="1"/>
  <c r="E32" i="1"/>
  <c r="D32" i="1"/>
  <c r="C32" i="1"/>
  <c r="B32" i="1"/>
  <c r="A32" i="1"/>
  <c r="L31" i="1"/>
  <c r="K31" i="1"/>
  <c r="J31" i="1"/>
  <c r="I31" i="1"/>
  <c r="H31" i="1"/>
  <c r="G31" i="1"/>
  <c r="F31" i="1"/>
  <c r="E31" i="1"/>
  <c r="D31" i="1"/>
  <c r="C31" i="1"/>
  <c r="B31" i="1"/>
  <c r="A31" i="1"/>
  <c r="L30" i="1"/>
  <c r="K30" i="1"/>
  <c r="J30" i="1"/>
  <c r="I30" i="1"/>
  <c r="H30" i="1"/>
  <c r="G30" i="1"/>
  <c r="F30" i="1"/>
  <c r="E30" i="1"/>
  <c r="D30" i="1"/>
  <c r="C30" i="1"/>
  <c r="B30" i="1"/>
  <c r="A30" i="1"/>
  <c r="L29" i="1"/>
  <c r="K29" i="1"/>
  <c r="J29" i="1"/>
  <c r="I29" i="1"/>
  <c r="H29" i="1"/>
  <c r="G29" i="1"/>
  <c r="F29" i="1"/>
  <c r="E29" i="1"/>
  <c r="D29" i="1"/>
  <c r="C29" i="1"/>
  <c r="B29" i="1"/>
  <c r="A29" i="1"/>
  <c r="L28" i="1"/>
  <c r="K28" i="1"/>
  <c r="J28" i="1"/>
  <c r="I28" i="1"/>
  <c r="H28" i="1"/>
  <c r="G28" i="1"/>
  <c r="F28" i="1"/>
  <c r="E28" i="1"/>
  <c r="D28" i="1"/>
  <c r="C28" i="1"/>
  <c r="B28" i="1"/>
  <c r="A28" i="1"/>
  <c r="L27" i="1"/>
  <c r="K27" i="1"/>
  <c r="J27" i="1"/>
  <c r="I27" i="1"/>
  <c r="H27" i="1"/>
  <c r="G27" i="1"/>
  <c r="F27" i="1"/>
  <c r="E27" i="1"/>
  <c r="D27" i="1"/>
  <c r="C27" i="1"/>
  <c r="B27" i="1"/>
  <c r="A27" i="1"/>
  <c r="L26" i="1"/>
  <c r="K26" i="1"/>
  <c r="J26" i="1"/>
  <c r="I26" i="1"/>
  <c r="H26" i="1"/>
  <c r="G26" i="1"/>
  <c r="F26" i="1"/>
  <c r="E26" i="1"/>
  <c r="D26" i="1"/>
  <c r="C26" i="1"/>
  <c r="B26" i="1"/>
  <c r="A26" i="1"/>
  <c r="L25" i="1"/>
  <c r="K25" i="1"/>
  <c r="J25" i="1"/>
  <c r="I25" i="1"/>
  <c r="H25" i="1"/>
  <c r="G25" i="1"/>
  <c r="F25" i="1"/>
  <c r="E25" i="1"/>
  <c r="D25" i="1"/>
  <c r="C25" i="1"/>
  <c r="B25" i="1"/>
  <c r="A25" i="1"/>
  <c r="L24" i="1"/>
  <c r="K24" i="1"/>
  <c r="J24" i="1"/>
  <c r="I24" i="1"/>
  <c r="H24" i="1"/>
  <c r="G24" i="1"/>
  <c r="F24" i="1"/>
  <c r="E24" i="1"/>
  <c r="D24" i="1"/>
  <c r="C24" i="1"/>
  <c r="B24" i="1"/>
  <c r="A24" i="1"/>
  <c r="L23" i="1"/>
  <c r="K23" i="1"/>
  <c r="J23" i="1"/>
  <c r="I23" i="1"/>
  <c r="H23" i="1"/>
  <c r="G23" i="1"/>
  <c r="F23" i="1"/>
  <c r="E23" i="1"/>
  <c r="D23" i="1"/>
  <c r="C23" i="1"/>
  <c r="B23" i="1"/>
  <c r="A23" i="1"/>
  <c r="L22" i="1"/>
  <c r="K22" i="1"/>
  <c r="J22" i="1"/>
  <c r="I22" i="1"/>
  <c r="H22" i="1"/>
  <c r="G22" i="1"/>
  <c r="F22" i="1"/>
  <c r="E22" i="1"/>
  <c r="D22" i="1"/>
  <c r="C22" i="1"/>
  <c r="B22" i="1"/>
  <c r="A22" i="1"/>
  <c r="L21" i="1"/>
  <c r="K21" i="1"/>
  <c r="J21" i="1"/>
  <c r="I21" i="1"/>
  <c r="H21" i="1"/>
  <c r="G21" i="1"/>
  <c r="F21" i="1"/>
  <c r="E21" i="1"/>
  <c r="D21" i="1"/>
  <c r="C21" i="1"/>
  <c r="B21" i="1"/>
  <c r="A21" i="1"/>
  <c r="L20" i="1"/>
  <c r="K20" i="1"/>
  <c r="J20" i="1"/>
  <c r="I20" i="1"/>
  <c r="H20" i="1"/>
  <c r="G20" i="1"/>
  <c r="F20" i="1"/>
  <c r="E20" i="1"/>
  <c r="D20" i="1"/>
  <c r="C20" i="1"/>
  <c r="B20" i="1"/>
  <c r="A20" i="1"/>
  <c r="L19" i="1"/>
  <c r="K19" i="1"/>
  <c r="J19" i="1"/>
  <c r="I19" i="1"/>
  <c r="H19" i="1"/>
  <c r="G19" i="1"/>
  <c r="F19" i="1"/>
  <c r="E19" i="1"/>
  <c r="D19" i="1"/>
  <c r="C19" i="1"/>
  <c r="B19" i="1"/>
  <c r="A19" i="1"/>
  <c r="L18" i="1"/>
  <c r="K18" i="1"/>
  <c r="J18" i="1"/>
  <c r="I18" i="1"/>
  <c r="H18" i="1"/>
  <c r="G18" i="1"/>
  <c r="F18" i="1"/>
  <c r="E18" i="1"/>
  <c r="D18" i="1"/>
  <c r="C18" i="1"/>
  <c r="B18" i="1"/>
  <c r="A18" i="1"/>
  <c r="L17" i="1"/>
  <c r="K17" i="1"/>
  <c r="J17" i="1"/>
  <c r="I17" i="1"/>
  <c r="H17" i="1"/>
  <c r="G17" i="1"/>
  <c r="F17" i="1"/>
  <c r="E17" i="1"/>
  <c r="D17" i="1"/>
  <c r="C17" i="1"/>
  <c r="B17" i="1"/>
  <c r="A17" i="1"/>
  <c r="L16" i="1"/>
  <c r="K16" i="1"/>
  <c r="J16" i="1"/>
  <c r="I16" i="1"/>
  <c r="H16" i="1"/>
  <c r="G16" i="1"/>
  <c r="F16" i="1"/>
  <c r="E16" i="1"/>
  <c r="D16" i="1"/>
  <c r="C16" i="1"/>
  <c r="B16" i="1"/>
  <c r="A16" i="1"/>
  <c r="L15" i="1"/>
  <c r="K15" i="1"/>
  <c r="J15" i="1"/>
  <c r="I15" i="1"/>
  <c r="H15" i="1"/>
  <c r="G15" i="1"/>
  <c r="F15" i="1"/>
  <c r="E15" i="1"/>
  <c r="D15" i="1"/>
  <c r="C15" i="1"/>
  <c r="B15" i="1"/>
  <c r="A15" i="1"/>
  <c r="L14" i="1"/>
  <c r="K14" i="1"/>
  <c r="J14" i="1"/>
  <c r="I14" i="1"/>
  <c r="H14" i="1"/>
  <c r="G14" i="1"/>
  <c r="F14" i="1"/>
  <c r="E14" i="1"/>
  <c r="D14" i="1"/>
  <c r="C14" i="1"/>
  <c r="B14" i="1"/>
  <c r="A14" i="1"/>
  <c r="L13" i="1"/>
  <c r="K13" i="1"/>
  <c r="J13" i="1"/>
  <c r="I13" i="1"/>
  <c r="H13" i="1"/>
  <c r="G13" i="1"/>
  <c r="F13" i="1"/>
  <c r="E13" i="1"/>
  <c r="D13" i="1"/>
  <c r="C13" i="1"/>
  <c r="B13" i="1"/>
  <c r="A13" i="1"/>
  <c r="L12" i="1"/>
  <c r="K12" i="1"/>
  <c r="J12" i="1"/>
  <c r="I12" i="1"/>
  <c r="H12" i="1"/>
  <c r="G12" i="1"/>
  <c r="F12" i="1"/>
  <c r="E12" i="1"/>
  <c r="D12" i="1"/>
  <c r="C12" i="1"/>
  <c r="B12" i="1"/>
  <c r="A12" i="1"/>
  <c r="L11" i="1"/>
  <c r="K11" i="1"/>
  <c r="J11" i="1"/>
  <c r="I11" i="1"/>
  <c r="H11" i="1"/>
  <c r="G11" i="1"/>
  <c r="F11" i="1"/>
  <c r="E11" i="1"/>
  <c r="D11" i="1"/>
  <c r="C11" i="1"/>
  <c r="B11" i="1"/>
  <c r="A11" i="1"/>
  <c r="L10" i="1"/>
  <c r="K10" i="1"/>
  <c r="J10" i="1"/>
  <c r="I10" i="1"/>
  <c r="H10" i="1"/>
  <c r="G10" i="1"/>
  <c r="F10" i="1"/>
  <c r="E10" i="1"/>
  <c r="D10" i="1"/>
  <c r="C10" i="1"/>
  <c r="B10" i="1"/>
  <c r="A10" i="1"/>
  <c r="L9" i="1"/>
  <c r="K9" i="1"/>
  <c r="J9" i="1"/>
  <c r="I9" i="1"/>
  <c r="H9" i="1"/>
  <c r="G9" i="1"/>
  <c r="F9" i="1"/>
  <c r="E9" i="1"/>
  <c r="D9" i="1"/>
  <c r="C9" i="1"/>
  <c r="B9" i="1"/>
  <c r="A9" i="1"/>
  <c r="L8" i="1"/>
  <c r="K8" i="1"/>
  <c r="J8" i="1"/>
  <c r="I8" i="1"/>
  <c r="H8" i="1"/>
  <c r="G8" i="1"/>
  <c r="F8" i="1"/>
  <c r="E8" i="1"/>
  <c r="D8" i="1"/>
  <c r="C8" i="1"/>
  <c r="B8" i="1"/>
  <c r="A8" i="1"/>
  <c r="L7" i="1"/>
  <c r="K7" i="1"/>
  <c r="J7" i="1"/>
  <c r="I7" i="1"/>
  <c r="H7" i="1"/>
  <c r="G7" i="1"/>
  <c r="F7" i="1"/>
  <c r="E7" i="1"/>
  <c r="D7" i="1"/>
  <c r="C7" i="1"/>
  <c r="B7" i="1"/>
  <c r="A7" i="1"/>
  <c r="L6" i="1"/>
  <c r="K6" i="1"/>
  <c r="J6" i="1"/>
  <c r="I6" i="1"/>
  <c r="H6" i="1"/>
  <c r="G6" i="1"/>
  <c r="F6" i="1"/>
  <c r="E6" i="1"/>
  <c r="D6" i="1"/>
  <c r="C6" i="1"/>
  <c r="B6" i="1"/>
  <c r="A6" i="1"/>
  <c r="L5" i="1"/>
  <c r="K5" i="1"/>
  <c r="J5" i="1"/>
  <c r="I5" i="1"/>
  <c r="H5" i="1"/>
  <c r="G5" i="1"/>
  <c r="F5" i="1"/>
  <c r="E5" i="1"/>
  <c r="D5" i="1"/>
  <c r="C5" i="1"/>
  <c r="B5" i="1"/>
  <c r="A5" i="1"/>
  <c r="L4" i="1"/>
  <c r="K4" i="1"/>
  <c r="J4" i="1"/>
  <c r="I4" i="1"/>
  <c r="H4" i="1"/>
  <c r="G4" i="1"/>
  <c r="F4" i="1"/>
  <c r="E4" i="1"/>
  <c r="D4" i="1"/>
  <c r="C4" i="1"/>
  <c r="B4" i="1"/>
  <c r="A4" i="1"/>
  <c r="L3" i="1"/>
  <c r="K3" i="1"/>
  <c r="J3" i="1"/>
  <c r="I3" i="1"/>
  <c r="H3" i="1"/>
  <c r="G3" i="1"/>
  <c r="F3" i="1"/>
  <c r="E3" i="1"/>
  <c r="D3" i="1"/>
  <c r="C3" i="1"/>
  <c r="B3" i="1"/>
  <c r="A3" i="1"/>
  <c r="L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rxl</author>
    <author>Richard Lambert</author>
  </authors>
  <commentList>
    <comment ref="H2" authorId="0" shapeId="0" xr:uid="{2D615B7A-07D4-4AEA-AEF0-C0173FE9C931}">
      <text>
        <r>
          <rPr>
            <b/>
            <sz val="9"/>
            <color indexed="81"/>
            <rFont val="Tahoma"/>
            <family val="2"/>
          </rPr>
          <t>rxl:</t>
        </r>
        <r>
          <rPr>
            <sz val="9"/>
            <color indexed="81"/>
            <rFont val="Tahoma"/>
            <family val="2"/>
          </rPr>
          <t xml:space="preserve">
green box = registration area</t>
        </r>
      </text>
    </comment>
    <comment ref="J2" authorId="0" shapeId="0" xr:uid="{9086EB79-2752-4C87-A7CC-4A9F617DE99D}">
      <text>
        <r>
          <rPr>
            <b/>
            <sz val="9"/>
            <color indexed="81"/>
            <rFont val="Tahoma"/>
            <family val="2"/>
          </rPr>
          <t>rxl:</t>
        </r>
        <r>
          <rPr>
            <sz val="9"/>
            <color indexed="81"/>
            <rFont val="Tahoma"/>
            <family val="2"/>
          </rPr>
          <t xml:space="preserve">
green box = registration area</t>
        </r>
      </text>
    </comment>
    <comment ref="G45" authorId="1" shapeId="0" xr:uid="{8B00B1DD-499D-436C-A211-818237198757}">
      <text>
        <r>
          <rPr>
            <b/>
            <sz val="9"/>
            <color indexed="81"/>
            <rFont val="Tahoma"/>
            <family val="2"/>
          </rPr>
          <t>Richard Lambert:</t>
        </r>
        <r>
          <rPr>
            <sz val="9"/>
            <color indexed="81"/>
            <rFont val="Tahoma"/>
            <family val="2"/>
          </rPr>
          <t xml:space="preserve">
19th September - year unknown currently</t>
        </r>
      </text>
    </comment>
    <comment ref="H261" authorId="0" shapeId="0" xr:uid="{7D3C7088-24CB-4E08-9816-5A1EAEC45057}">
      <text>
        <r>
          <rPr>
            <b/>
            <sz val="9"/>
            <color indexed="81"/>
            <rFont val="Tahoma"/>
            <family val="2"/>
          </rPr>
          <t>rxl:</t>
        </r>
        <r>
          <rPr>
            <sz val="9"/>
            <color indexed="81"/>
            <rFont val="Tahoma"/>
            <family val="2"/>
          </rPr>
          <t xml:space="preserve">
originally listed on earlier reg forms as Croydon</t>
        </r>
      </text>
    </comment>
    <comment ref="G447" authorId="0" shapeId="0" xr:uid="{C48153C9-C325-4CAF-B005-8D76C0DE422B}">
      <text>
        <r>
          <rPr>
            <b/>
            <sz val="9"/>
            <color indexed="81"/>
            <rFont val="Tahoma"/>
            <family val="2"/>
          </rPr>
          <t>rxl:</t>
        </r>
        <r>
          <rPr>
            <sz val="9"/>
            <color indexed="81"/>
            <rFont val="Tahoma"/>
            <family val="2"/>
          </rPr>
          <t xml:space="preserve">
advised by Bert Dale, Wimbledon Historian</t>
        </r>
      </text>
    </comment>
    <comment ref="G929" authorId="1" shapeId="0" xr:uid="{AF237325-C547-4955-8A7F-D9625738454C}">
      <text>
        <r>
          <rPr>
            <b/>
            <sz val="9"/>
            <color indexed="81"/>
            <rFont val="Tahoma"/>
            <family val="2"/>
          </rPr>
          <t>Richard Lambert:</t>
        </r>
        <r>
          <rPr>
            <sz val="9"/>
            <color indexed="81"/>
            <rFont val="Tahoma"/>
            <family val="2"/>
          </rPr>
          <t xml:space="preserve">
Millwall player site says 08/11/43</t>
        </r>
      </text>
    </comment>
    <comment ref="G999" authorId="0" shapeId="0" xr:uid="{DCD62CA6-717E-45A7-9F39-BA95C77CB074}">
      <text>
        <r>
          <rPr>
            <b/>
            <sz val="9"/>
            <color indexed="81"/>
            <rFont val="Tahoma"/>
            <family val="2"/>
          </rPr>
          <t>rxl:</t>
        </r>
        <r>
          <rPr>
            <sz val="9"/>
            <color indexed="81"/>
            <rFont val="Tahoma"/>
            <family val="2"/>
          </rPr>
          <t xml:space="preserve">
listed as 30/11/98 on a previous registration form</t>
        </r>
      </text>
    </comment>
    <comment ref="H999" authorId="0" shapeId="0" xr:uid="{3C75B8D4-C189-46EC-8645-A941CDA5F31A}">
      <text>
        <r>
          <rPr>
            <b/>
            <sz val="9"/>
            <color indexed="81"/>
            <rFont val="Tahoma"/>
            <family val="2"/>
          </rPr>
          <t>rxl:</t>
        </r>
        <r>
          <rPr>
            <sz val="9"/>
            <color indexed="81"/>
            <rFont val="Tahoma"/>
            <family val="2"/>
          </rPr>
          <t xml:space="preserve">
listed as Epsom on a previous registration form</t>
        </r>
      </text>
    </comment>
    <comment ref="H1173" authorId="1" shapeId="0" xr:uid="{88146ED5-9E77-42C5-A33C-EB3F47726E6F}">
      <text>
        <r>
          <rPr>
            <b/>
            <sz val="9"/>
            <color indexed="81"/>
            <rFont val="Tahoma"/>
            <family val="2"/>
          </rPr>
          <t>Richard Lambert:</t>
        </r>
        <r>
          <rPr>
            <sz val="9"/>
            <color indexed="81"/>
            <rFont val="Tahoma"/>
            <family val="2"/>
          </rPr>
          <t xml:space="preserve">
is this correct?</t>
        </r>
      </text>
    </comment>
    <comment ref="H1210" authorId="1" shapeId="0" xr:uid="{26CA8A12-DD05-419A-8DDA-8A6B589165E9}">
      <text>
        <r>
          <rPr>
            <b/>
            <sz val="9"/>
            <color indexed="81"/>
            <rFont val="Tahoma"/>
            <family val="2"/>
          </rPr>
          <t>Richard Lambert:</t>
        </r>
        <r>
          <rPr>
            <sz val="9"/>
            <color indexed="81"/>
            <rFont val="Tahoma"/>
            <family val="2"/>
          </rPr>
          <t xml:space="preserve">
need to check this</t>
        </r>
      </text>
    </comment>
    <comment ref="G1334" authorId="1" shapeId="0" xr:uid="{25A6516D-7BEE-46E8-8F63-837406B99330}">
      <text>
        <r>
          <rPr>
            <b/>
            <sz val="9"/>
            <color indexed="81"/>
            <rFont val="Tahoma"/>
            <family val="2"/>
          </rPr>
          <t>Richard Lambert:</t>
        </r>
        <r>
          <rPr>
            <sz val="9"/>
            <color indexed="81"/>
            <rFont val="Tahoma"/>
            <family val="2"/>
          </rPr>
          <t xml:space="preserve">
also listed as 07/07/66</t>
        </r>
      </text>
    </comment>
    <comment ref="G1458" authorId="1" shapeId="0" xr:uid="{74A6DAC1-EA9C-4CD4-BE3B-87676345CDA6}">
      <text>
        <r>
          <rPr>
            <b/>
            <sz val="9"/>
            <color indexed="81"/>
            <rFont val="Tahoma"/>
            <family val="2"/>
          </rPr>
          <t>Richard Lambert:</t>
        </r>
        <r>
          <rPr>
            <sz val="9"/>
            <color indexed="81"/>
            <rFont val="Tahoma"/>
            <family val="2"/>
          </rPr>
          <t xml:space="preserve">
wrongly advised previously as 30/03/97</t>
        </r>
      </text>
    </comment>
  </commentList>
</comments>
</file>

<file path=xl/sharedStrings.xml><?xml version="1.0" encoding="utf-8"?>
<sst xmlns="http://schemas.openxmlformats.org/spreadsheetml/2006/main" count="13" uniqueCount="12">
  <si>
    <t>Player Information File</t>
  </si>
  <si>
    <t>Full Name</t>
  </si>
  <si>
    <t>Debut</t>
  </si>
  <si>
    <t>App</t>
  </si>
  <si>
    <t>Sub</t>
  </si>
  <si>
    <t>Tot</t>
  </si>
  <si>
    <t>Goals</t>
  </si>
  <si>
    <t>DOB</t>
  </si>
  <si>
    <t>Place</t>
  </si>
  <si>
    <t>DOD</t>
  </si>
  <si>
    <t>Age</t>
  </si>
  <si>
    <t>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</si>
</sst>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
  </numFmts>
  <fonts count="11" x14ac:knownFonts="1">
    <font>
      <sz val="10"/>
      <name val="Arial"/>
    </font>
    <font>
      <b/>
      <sz val="20"/>
      <color indexed="12"/>
      <name val="Aptos Narrow"/>
      <family val="2"/>
      <scheme val="minor"/>
    </font>
    <font>
      <sz val="20"/>
      <name val="Aptos Narrow"/>
      <family val="2"/>
      <scheme val="minor"/>
    </font>
    <font>
      <b/>
      <sz val="10"/>
      <name val="Aptos Narrow"/>
      <family val="2"/>
      <scheme val="minor"/>
    </font>
    <font>
      <b/>
      <sz val="10"/>
      <color indexed="12"/>
      <name val="Aptos Narrow"/>
      <family val="2"/>
      <scheme val="minor"/>
    </font>
    <font>
      <sz val="10"/>
      <name val="Aptos Narrow"/>
      <family val="2"/>
      <scheme val="minor"/>
    </font>
    <font>
      <b/>
      <sz val="10"/>
      <color indexed="10"/>
      <name val="Aptos Narrow"/>
      <family val="2"/>
      <scheme val="minor"/>
    </font>
    <font>
      <sz val="10"/>
      <name val="Arial"/>
      <family val="2"/>
    </font>
    <font>
      <b/>
      <sz val="10"/>
      <name val="Arial"/>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00FF"/>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cellStyleXfs>
  <cellXfs count="77">
    <xf numFmtId="0" fontId="0" fillId="0" borderId="0" xfId="0"/>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wrapText="1"/>
    </xf>
    <xf numFmtId="0" fontId="2" fillId="0" borderId="0" xfId="0" applyFont="1"/>
    <xf numFmtId="0" fontId="3" fillId="3" borderId="4" xfId="0" applyFont="1" applyFill="1" applyBorder="1" applyAlignment="1">
      <alignment horizontal="center" vertical="center"/>
    </xf>
    <xf numFmtId="0" fontId="3" fillId="3" borderId="5" xfId="0" applyFont="1" applyFill="1" applyBorder="1" applyAlignment="1">
      <alignment horizontal="lef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14" fontId="4" fillId="3" borderId="2"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wrapText="1"/>
    </xf>
    <xf numFmtId="0" fontId="5" fillId="0" borderId="0" xfId="0" applyFont="1"/>
    <xf numFmtId="0" fontId="3" fillId="0" borderId="7" xfId="0" applyFont="1" applyBorder="1" applyAlignment="1">
      <alignment vertical="center"/>
    </xf>
    <xf numFmtId="14" fontId="3" fillId="0" borderId="0" xfId="0" applyNumberFormat="1" applyFont="1" applyAlignment="1">
      <alignment horizontal="left" vertical="center"/>
    </xf>
    <xf numFmtId="0" fontId="3"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14" fontId="5" fillId="0" borderId="0" xfId="0" applyNumberFormat="1" applyFont="1" applyAlignment="1">
      <alignment horizontal="right" vertical="center" wrapText="1"/>
    </xf>
    <xf numFmtId="0" fontId="5" fillId="0" borderId="0" xfId="0" applyFont="1" applyAlignment="1">
      <alignment vertical="center" wrapText="1"/>
    </xf>
    <xf numFmtId="165" fontId="5" fillId="0" borderId="0" xfId="0" applyNumberFormat="1" applyFont="1" applyAlignment="1">
      <alignment horizontal="right" vertical="center" wrapText="1"/>
    </xf>
    <xf numFmtId="164" fontId="5" fillId="0" borderId="0" xfId="0" applyNumberFormat="1" applyFont="1" applyAlignment="1">
      <alignment horizontal="left" vertical="center" wrapText="1"/>
    </xf>
    <xf numFmtId="1" fontId="5" fillId="0" borderId="0" xfId="0" applyNumberFormat="1" applyFont="1" applyAlignment="1">
      <alignment horizontal="center" vertical="center" wrapText="1"/>
    </xf>
    <xf numFmtId="0" fontId="5" fillId="0" borderId="0" xfId="0" applyFont="1" applyAlignment="1">
      <alignment vertical="center"/>
    </xf>
    <xf numFmtId="0" fontId="5" fillId="4" borderId="0" xfId="0" applyFont="1" applyFill="1" applyAlignment="1">
      <alignment vertical="center" wrapText="1"/>
    </xf>
    <xf numFmtId="14" fontId="7" fillId="0" borderId="0" xfId="0" applyNumberFormat="1" applyFont="1" applyAlignment="1">
      <alignment vertical="center"/>
    </xf>
    <xf numFmtId="165" fontId="5" fillId="0" borderId="0" xfId="0" quotePrefix="1" applyNumberFormat="1" applyFont="1" applyAlignment="1">
      <alignment horizontal="right" vertical="center" wrapText="1"/>
    </xf>
    <xf numFmtId="164" fontId="5" fillId="0" borderId="0" xfId="0" quotePrefix="1" applyNumberFormat="1" applyFont="1" applyAlignment="1">
      <alignment horizontal="left" vertical="center" wrapText="1"/>
    </xf>
    <xf numFmtId="1" fontId="5" fillId="0" borderId="0" xfId="0" quotePrefix="1" applyNumberFormat="1" applyFont="1" applyAlignment="1">
      <alignment horizontal="center" vertical="center" wrapText="1"/>
    </xf>
    <xf numFmtId="14" fontId="5" fillId="0" borderId="0" xfId="0" applyNumberFormat="1" applyFont="1" applyAlignment="1">
      <alignment horizontal="right" vertical="center"/>
    </xf>
    <xf numFmtId="14" fontId="5" fillId="0" borderId="0" xfId="0" quotePrefix="1" applyNumberFormat="1" applyFont="1" applyAlignment="1">
      <alignment horizontal="right" vertical="center" wrapText="1"/>
    </xf>
    <xf numFmtId="164" fontId="5" fillId="4" borderId="0" xfId="0" applyNumberFormat="1" applyFont="1" applyFill="1" applyAlignment="1">
      <alignment horizontal="left" vertical="center" wrapText="1"/>
    </xf>
    <xf numFmtId="1" fontId="5" fillId="4" borderId="0" xfId="0" applyNumberFormat="1" applyFont="1" applyFill="1" applyAlignment="1">
      <alignment horizontal="center" vertical="center" wrapText="1"/>
    </xf>
    <xf numFmtId="0" fontId="3" fillId="5" borderId="7" xfId="0" applyFont="1" applyFill="1" applyBorder="1" applyAlignment="1">
      <alignment vertical="center"/>
    </xf>
    <xf numFmtId="14" fontId="3" fillId="5" borderId="0" xfId="0" applyNumberFormat="1" applyFont="1" applyFill="1" applyAlignment="1">
      <alignment horizontal="left" vertical="center"/>
    </xf>
    <xf numFmtId="14" fontId="5" fillId="5" borderId="0" xfId="0" applyNumberFormat="1" applyFont="1" applyFill="1" applyAlignment="1">
      <alignment horizontal="right" vertical="center" wrapText="1"/>
    </xf>
    <xf numFmtId="0" fontId="5" fillId="5" borderId="0" xfId="0" applyFont="1" applyFill="1" applyAlignment="1">
      <alignment vertical="center" wrapText="1"/>
    </xf>
    <xf numFmtId="165" fontId="5" fillId="5" borderId="0" xfId="0" applyNumberFormat="1" applyFont="1" applyFill="1" applyAlignment="1">
      <alignment horizontal="right" vertical="center" wrapText="1"/>
    </xf>
    <xf numFmtId="164" fontId="5" fillId="5" borderId="0" xfId="0" applyNumberFormat="1" applyFont="1" applyFill="1" applyAlignment="1">
      <alignment horizontal="left" vertical="center" wrapText="1"/>
    </xf>
    <xf numFmtId="1" fontId="5" fillId="5" borderId="0" xfId="0" applyNumberFormat="1" applyFont="1" applyFill="1" applyAlignment="1">
      <alignment horizontal="center" vertical="center" wrapText="1"/>
    </xf>
    <xf numFmtId="0" fontId="8" fillId="0" borderId="0" xfId="0" applyFont="1"/>
    <xf numFmtId="14" fontId="5" fillId="5" borderId="0" xfId="0" applyNumberFormat="1" applyFont="1" applyFill="1" applyAlignment="1">
      <alignment horizontal="right" vertical="center"/>
    </xf>
    <xf numFmtId="14" fontId="5" fillId="0" borderId="0" xfId="0" quotePrefix="1" applyNumberFormat="1" applyFont="1" applyAlignment="1">
      <alignment vertical="center" wrapText="1"/>
    </xf>
    <xf numFmtId="0" fontId="5" fillId="4" borderId="0" xfId="0" applyFont="1" applyFill="1" applyAlignment="1">
      <alignment horizontal="left" vertical="center" wrapText="1"/>
    </xf>
    <xf numFmtId="0" fontId="7" fillId="0" borderId="0" xfId="0" applyFont="1"/>
    <xf numFmtId="165" fontId="5" fillId="5" borderId="0" xfId="0" quotePrefix="1" applyNumberFormat="1" applyFont="1" applyFill="1" applyAlignment="1">
      <alignment horizontal="right" vertical="center" wrapText="1"/>
    </xf>
    <xf numFmtId="164" fontId="5" fillId="5" borderId="0" xfId="0" quotePrefix="1" applyNumberFormat="1" applyFont="1" applyFill="1" applyAlignment="1">
      <alignment horizontal="left" vertical="center" wrapText="1"/>
    </xf>
    <xf numFmtId="1" fontId="5" fillId="5" borderId="0" xfId="0" quotePrefix="1" applyNumberFormat="1" applyFont="1" applyFill="1" applyAlignment="1">
      <alignment horizontal="center" vertical="center" wrapText="1"/>
    </xf>
    <xf numFmtId="14" fontId="5" fillId="0" borderId="0" xfId="0" applyNumberFormat="1" applyFont="1" applyAlignment="1">
      <alignment vertical="center" wrapText="1"/>
    </xf>
    <xf numFmtId="0" fontId="5" fillId="6" borderId="0" xfId="0" applyFont="1" applyFill="1" applyAlignment="1">
      <alignment vertical="center" wrapText="1"/>
    </xf>
    <xf numFmtId="0" fontId="5" fillId="7" borderId="0" xfId="0" applyFont="1" applyFill="1" applyAlignment="1">
      <alignment vertical="center" wrapText="1"/>
    </xf>
    <xf numFmtId="14" fontId="5" fillId="5" borderId="0" xfId="0" quotePrefix="1" applyNumberFormat="1" applyFont="1" applyFill="1" applyAlignment="1">
      <alignment horizontal="right" vertical="center" wrapText="1"/>
    </xf>
    <xf numFmtId="165" fontId="5" fillId="6" borderId="0" xfId="0" applyNumberFormat="1" applyFont="1" applyFill="1" applyAlignment="1">
      <alignment horizontal="right" vertical="center" wrapText="1"/>
    </xf>
    <xf numFmtId="164" fontId="5" fillId="6" borderId="0" xfId="0" applyNumberFormat="1" applyFont="1" applyFill="1" applyAlignment="1">
      <alignment horizontal="left" vertical="center" wrapText="1"/>
    </xf>
    <xf numFmtId="1" fontId="5" fillId="6" borderId="0" xfId="0" applyNumberFormat="1" applyFont="1" applyFill="1" applyAlignment="1">
      <alignment horizontal="center" vertical="center" wrapText="1"/>
    </xf>
    <xf numFmtId="164" fontId="5" fillId="4" borderId="0" xfId="0" quotePrefix="1" applyNumberFormat="1" applyFont="1" applyFill="1" applyAlignment="1">
      <alignment horizontal="left" vertical="center" wrapText="1"/>
    </xf>
    <xf numFmtId="1" fontId="5" fillId="4" borderId="0" xfId="0" quotePrefix="1" applyNumberFormat="1" applyFont="1" applyFill="1" applyAlignment="1">
      <alignment horizontal="center" vertical="center" wrapText="1"/>
    </xf>
    <xf numFmtId="165" fontId="5" fillId="0" borderId="0" xfId="0" quotePrefix="1" applyNumberFormat="1" applyFont="1" applyAlignment="1">
      <alignment horizontal="right" vertical="center"/>
    </xf>
    <xf numFmtId="14" fontId="5" fillId="0" borderId="0" xfId="0" quotePrefix="1" applyNumberFormat="1" applyFont="1" applyAlignment="1">
      <alignment horizontal="left" vertical="center"/>
    </xf>
    <xf numFmtId="1" fontId="5" fillId="0" borderId="0" xfId="0" quotePrefix="1" applyNumberFormat="1" applyFont="1" applyAlignment="1">
      <alignment horizontal="center" vertical="center"/>
    </xf>
    <xf numFmtId="165" fontId="0" fillId="0" borderId="0" xfId="0" applyNumberFormat="1" applyAlignment="1">
      <alignment vertical="center"/>
    </xf>
    <xf numFmtId="0" fontId="0" fillId="0" borderId="0" xfId="0" applyAlignment="1">
      <alignment vertical="center"/>
    </xf>
    <xf numFmtId="14" fontId="5" fillId="0" borderId="0" xfId="0" applyNumberFormat="1" applyFont="1" applyAlignment="1">
      <alignment vertical="center"/>
    </xf>
    <xf numFmtId="164" fontId="5" fillId="4" borderId="0" xfId="0" applyNumberFormat="1" applyFont="1" applyFill="1" applyAlignment="1">
      <alignment vertical="center" wrapText="1"/>
    </xf>
    <xf numFmtId="0" fontId="5" fillId="0" borderId="0" xfId="0" quotePrefix="1" applyFont="1" applyAlignment="1">
      <alignment vertical="center" wrapText="1"/>
    </xf>
    <xf numFmtId="14" fontId="0" fillId="0" borderId="0" xfId="0" applyNumberFormat="1" applyAlignment="1">
      <alignment vertical="center"/>
    </xf>
    <xf numFmtId="0" fontId="5" fillId="0" borderId="0" xfId="0" applyFont="1" applyAlignment="1">
      <alignment horizontal="right" vertical="center" wrapText="1"/>
    </xf>
    <xf numFmtId="0" fontId="8" fillId="0" borderId="0" xfId="0" applyFont="1" applyAlignment="1">
      <alignment vertical="center"/>
    </xf>
    <xf numFmtId="0" fontId="5" fillId="0" borderId="0" xfId="0" applyFont="1" applyAlignment="1">
      <alignment wrapText="1"/>
    </xf>
    <xf numFmtId="165" fontId="5" fillId="0" borderId="0" xfId="0" applyNumberFormat="1"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RL%20Documents\e%20&amp;%20e%20history\Total%20Appearances.xlsx" TargetMode="External"/><Relationship Id="rId1" Type="http://schemas.openxmlformats.org/officeDocument/2006/relationships/externalLinkPath" Target="/RL%20Documents/e%20&amp;%20e%20history/Total%20Appearan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psom by year"/>
      <sheetName val="Pre Senior apps"/>
      <sheetName val="Reg &amp; Ernie"/>
      <sheetName val="Officials File"/>
      <sheetName val="Appearances - First"/>
      <sheetName val="Player File"/>
      <sheetName val="webPlayer File"/>
      <sheetName val="Carshalton profiles to add"/>
      <sheetName val="Win Ratio"/>
      <sheetName val="early Player births &amp; deaths"/>
      <sheetName val="v.old players"/>
    </sheetNames>
    <sheetDataSet>
      <sheetData sheetId="0"/>
      <sheetData sheetId="1"/>
      <sheetData sheetId="2"/>
      <sheetData sheetId="3"/>
      <sheetData sheetId="4"/>
      <sheetData sheetId="5">
        <row r="1">
          <cell r="N1" t="str">
            <v>1804 players identified @ end of 2024/25 season</v>
          </cell>
        </row>
        <row r="3">
          <cell r="A3" t="str">
            <v>Keith (Joe) Abbott</v>
          </cell>
          <cell r="C3">
            <v>28572</v>
          </cell>
          <cell r="D3">
            <v>6</v>
          </cell>
          <cell r="E3">
            <v>0</v>
          </cell>
          <cell r="F3">
            <v>6</v>
          </cell>
          <cell r="G3">
            <v>0</v>
          </cell>
          <cell r="H3" t="str">
            <v/>
          </cell>
          <cell r="I3" t="str">
            <v/>
          </cell>
          <cell r="J3" t="str">
            <v/>
          </cell>
          <cell r="N3" t="str">
            <v>Joined from Molesey in March 1978 - known as Joe but don't know why</v>
          </cell>
        </row>
        <row r="4">
          <cell r="A4" t="str">
            <v>Andy Abel</v>
          </cell>
          <cell r="C4">
            <v>30719</v>
          </cell>
          <cell r="D4">
            <v>33</v>
          </cell>
          <cell r="E4">
            <v>0</v>
          </cell>
          <cell r="F4">
            <v>33</v>
          </cell>
          <cell r="G4">
            <v>0</v>
          </cell>
          <cell r="H4" t="str">
            <v/>
          </cell>
          <cell r="I4" t="str">
            <v/>
          </cell>
          <cell r="J4" t="str">
            <v/>
          </cell>
          <cell r="N4" t="str">
            <v>Joined from Addlestone &amp; Weybridge after impressing in two SSC ties against them in early 1984.</v>
          </cell>
        </row>
        <row r="5">
          <cell r="A5" t="str">
            <v>Dave Aburn</v>
          </cell>
          <cell r="C5">
            <v>26264</v>
          </cell>
          <cell r="D5">
            <v>1</v>
          </cell>
          <cell r="E5">
            <v>0</v>
          </cell>
          <cell r="F5">
            <v>1</v>
          </cell>
          <cell r="G5">
            <v>0</v>
          </cell>
          <cell r="H5" t="str">
            <v/>
          </cell>
          <cell r="I5" t="str">
            <v/>
          </cell>
          <cell r="J5" t="str">
            <v/>
          </cell>
          <cell r="N5" t="str">
            <v>Father of Warren - see below</v>
          </cell>
        </row>
        <row r="6">
          <cell r="A6" t="str">
            <v>Warren Aburn</v>
          </cell>
          <cell r="C6">
            <v>38213</v>
          </cell>
          <cell r="D6">
            <v>27</v>
          </cell>
          <cell r="E6">
            <v>0</v>
          </cell>
          <cell r="F6">
            <v>27</v>
          </cell>
          <cell r="G6">
            <v>0</v>
          </cell>
          <cell r="H6" t="str">
            <v/>
          </cell>
          <cell r="I6" t="str">
            <v/>
          </cell>
          <cell r="J6" t="str">
            <v/>
          </cell>
          <cell r="N6" t="str">
            <v>Son of Dave - see above - goalkeeper</v>
          </cell>
        </row>
        <row r="7">
          <cell r="A7" t="str">
            <v>Gideon Acheampong</v>
          </cell>
          <cell r="C7">
            <v>43841</v>
          </cell>
          <cell r="D7">
            <v>98</v>
          </cell>
          <cell r="E7">
            <v>2</v>
          </cell>
          <cell r="F7">
            <v>100</v>
          </cell>
          <cell r="G7">
            <v>3</v>
          </cell>
          <cell r="H7">
            <v>34539</v>
          </cell>
          <cell r="I7" t="str">
            <v>Croydon</v>
          </cell>
          <cell r="N7" t="str">
            <v>Joined from VP Meridian in Dec 2019 as part of the playing influx under Tim Moffatt. A competent right back who gets forward too and could play at a higher level. Formerly at South Park, Met Police and Redhill.</v>
          </cell>
        </row>
        <row r="8">
          <cell r="A8" t="str">
            <v>John Adams</v>
          </cell>
          <cell r="C8">
            <v>27996</v>
          </cell>
          <cell r="D8">
            <v>1</v>
          </cell>
          <cell r="E8">
            <v>1</v>
          </cell>
          <cell r="F8">
            <v>2</v>
          </cell>
          <cell r="G8">
            <v>0</v>
          </cell>
          <cell r="H8" t="str">
            <v/>
          </cell>
          <cell r="I8" t="str">
            <v/>
          </cell>
          <cell r="J8" t="str">
            <v/>
          </cell>
          <cell r="N8" t="str">
            <v>Joined from Leatherhead in August 1976 but left for Addlestone in September.</v>
          </cell>
        </row>
        <row r="9">
          <cell r="A9" t="str">
            <v>Jubril "Jibs" Adamson</v>
          </cell>
          <cell r="C9">
            <v>44786</v>
          </cell>
          <cell r="D9">
            <v>10</v>
          </cell>
          <cell r="E9">
            <v>4</v>
          </cell>
          <cell r="F9">
            <v>14</v>
          </cell>
          <cell r="G9">
            <v>5</v>
          </cell>
          <cell r="H9">
            <v>34964</v>
          </cell>
          <cell r="I9" t="str">
            <v>London</v>
          </cell>
        </row>
        <row r="10">
          <cell r="A10" t="str">
            <v>Albert Ademi</v>
          </cell>
          <cell r="C10">
            <v>38038</v>
          </cell>
          <cell r="D10">
            <v>14</v>
          </cell>
          <cell r="E10">
            <v>2</v>
          </cell>
          <cell r="F10">
            <v>16</v>
          </cell>
          <cell r="G10">
            <v>0</v>
          </cell>
          <cell r="H10">
            <v>31109</v>
          </cell>
          <cell r="I10" t="str">
            <v/>
          </cell>
          <cell r="J10" t="str">
            <v/>
          </cell>
        </row>
        <row r="11">
          <cell r="A11" t="str">
            <v>Wole Adesmoye</v>
          </cell>
          <cell r="C11">
            <v>37121</v>
          </cell>
          <cell r="D11">
            <v>7</v>
          </cell>
          <cell r="E11">
            <v>0</v>
          </cell>
          <cell r="F11">
            <v>7</v>
          </cell>
          <cell r="G11">
            <v>0</v>
          </cell>
          <cell r="H11" t="str">
            <v/>
          </cell>
          <cell r="I11" t="str">
            <v/>
          </cell>
          <cell r="J11" t="str">
            <v/>
          </cell>
          <cell r="N11" t="str">
            <v>Played a few games in 2001/02 but missed a good chance to equalise on opening day of season at Hertford and we lost 3-2.</v>
          </cell>
        </row>
        <row r="12">
          <cell r="A12" t="str">
            <v>Frank (FP) Adey</v>
          </cell>
          <cell r="C12">
            <v>16688</v>
          </cell>
          <cell r="D12">
            <v>32</v>
          </cell>
          <cell r="E12">
            <v>0</v>
          </cell>
          <cell r="F12">
            <v>32</v>
          </cell>
          <cell r="G12">
            <v>5</v>
          </cell>
          <cell r="H12" t="str">
            <v>Q3-1921</v>
          </cell>
          <cell r="I12" t="str">
            <v>Lambeth</v>
          </cell>
          <cell r="J12" t="str">
            <v/>
          </cell>
          <cell r="N12" t="str">
            <v>Utility player - went to Cormont Road School in Brixton and was athletic Champion of the school in 1935 joining Belgrave Harriers. Also boxed for England Schools and was runner up in Great Britain Schools championship in 1935</v>
          </cell>
        </row>
        <row r="13">
          <cell r="A13" t="str">
            <v>Thompson Adebola Adeyemi</v>
          </cell>
          <cell r="C13">
            <v>44961</v>
          </cell>
          <cell r="D13">
            <v>41</v>
          </cell>
          <cell r="E13">
            <v>6</v>
          </cell>
          <cell r="F13">
            <v>47</v>
          </cell>
          <cell r="G13">
            <v>5</v>
          </cell>
          <cell r="H13">
            <v>36770</v>
          </cell>
        </row>
        <row r="14">
          <cell r="A14" t="str">
            <v>Dwayne Agyemang</v>
          </cell>
          <cell r="C14">
            <v>44079</v>
          </cell>
          <cell r="D14">
            <v>9</v>
          </cell>
          <cell r="E14">
            <v>0</v>
          </cell>
          <cell r="F14">
            <v>9</v>
          </cell>
          <cell r="G14">
            <v>0</v>
          </cell>
          <cell r="H14">
            <v>33491</v>
          </cell>
          <cell r="I14" t="str">
            <v>London</v>
          </cell>
          <cell r="N14" t="str">
            <v>Played at a number of Kent clubs before joining from Glebe at the start of 2020/21.</v>
          </cell>
        </row>
        <row r="15">
          <cell r="A15" t="str">
            <v>Mazin Ahmad</v>
          </cell>
          <cell r="C15">
            <v>37919</v>
          </cell>
          <cell r="D15">
            <v>1</v>
          </cell>
          <cell r="E15">
            <v>1</v>
          </cell>
          <cell r="F15">
            <v>2</v>
          </cell>
          <cell r="G15">
            <v>0</v>
          </cell>
          <cell r="H15" t="str">
            <v/>
          </cell>
          <cell r="I15" t="str">
            <v/>
          </cell>
          <cell r="J15" t="str">
            <v/>
          </cell>
          <cell r="N15" t="str">
            <v>Joined on loan from Hampton &amp; Richmond Borough but had left the club by December 03. Cropped up again in the summer of 2012 when a German Football League club asked for a reference. Also played in Saudi Arabia. Aldershot Historian Pete Stanford advises that he was at Walton &amp; Hersham at the start of 2003/04 and was at Kingstonian in August 2004 and Aldershot Town in 2005/06.</v>
          </cell>
        </row>
        <row r="16">
          <cell r="A16" t="str">
            <v>Jude Aikins-Hawkson</v>
          </cell>
          <cell r="C16">
            <v>45195</v>
          </cell>
          <cell r="D16">
            <v>0</v>
          </cell>
          <cell r="E16">
            <v>1</v>
          </cell>
          <cell r="F16">
            <v>1</v>
          </cell>
          <cell r="G16">
            <v>0</v>
          </cell>
          <cell r="H16">
            <v>35708</v>
          </cell>
        </row>
        <row r="17">
          <cell r="A17" t="str">
            <v>Stefan Aiwone</v>
          </cell>
          <cell r="C17">
            <v>45514</v>
          </cell>
          <cell r="D17">
            <v>21</v>
          </cell>
          <cell r="E17">
            <v>7</v>
          </cell>
          <cell r="F17">
            <v>28</v>
          </cell>
          <cell r="G17">
            <v>0</v>
          </cell>
        </row>
        <row r="18">
          <cell r="A18" t="str">
            <v>Tayo Ajayi</v>
          </cell>
          <cell r="C18">
            <v>42238</v>
          </cell>
          <cell r="D18">
            <v>0</v>
          </cell>
          <cell r="E18">
            <v>2</v>
          </cell>
          <cell r="F18">
            <v>2</v>
          </cell>
          <cell r="G18">
            <v>0</v>
          </cell>
          <cell r="H18">
            <v>33657</v>
          </cell>
          <cell r="I18" t="str">
            <v>Camden</v>
          </cell>
        </row>
        <row r="19">
          <cell r="A19" t="str">
            <v>Tayo Ajayi2</v>
          </cell>
          <cell r="C19">
            <v>42953</v>
          </cell>
          <cell r="D19">
            <v>3</v>
          </cell>
          <cell r="E19">
            <v>4</v>
          </cell>
          <cell r="F19">
            <v>7</v>
          </cell>
          <cell r="G19">
            <v>1</v>
          </cell>
          <cell r="H19">
            <v>33888</v>
          </cell>
          <cell r="I19" t="str">
            <v>London</v>
          </cell>
          <cell r="N19" t="str">
            <v>Joined from Horley but was injured in the first match of the season and struggled for a place afterwards. A different player to the one who played for us a couple of seasons previously.</v>
          </cell>
        </row>
        <row r="20">
          <cell r="A20" t="str">
            <v>Johnny "Sonic" Akoto</v>
          </cell>
          <cell r="C20">
            <v>44786</v>
          </cell>
          <cell r="D20">
            <v>14</v>
          </cell>
          <cell r="E20">
            <v>4</v>
          </cell>
          <cell r="F20">
            <v>18</v>
          </cell>
          <cell r="G20">
            <v>0</v>
          </cell>
          <cell r="H20">
            <v>35473</v>
          </cell>
          <cell r="I20" t="str">
            <v>England</v>
          </cell>
        </row>
        <row r="21">
          <cell r="A21" t="str">
            <v>Jay Alabaster</v>
          </cell>
          <cell r="C21">
            <v>37898</v>
          </cell>
          <cell r="D21">
            <v>5</v>
          </cell>
          <cell r="E21">
            <v>2</v>
          </cell>
          <cell r="F21">
            <v>7</v>
          </cell>
          <cell r="G21">
            <v>0</v>
          </cell>
          <cell r="H21">
            <v>27441</v>
          </cell>
          <cell r="I21" t="str">
            <v>New York</v>
          </cell>
          <cell r="J21" t="str">
            <v/>
          </cell>
          <cell r="N21" t="str">
            <v>New York born - mostly with reserves this season</v>
          </cell>
        </row>
        <row r="22">
          <cell r="A22" t="str">
            <v>B Alberis</v>
          </cell>
          <cell r="C22">
            <v>18858</v>
          </cell>
          <cell r="D22">
            <v>2</v>
          </cell>
          <cell r="E22">
            <v>0</v>
          </cell>
          <cell r="F22">
            <v>2</v>
          </cell>
          <cell r="G22">
            <v>0</v>
          </cell>
          <cell r="N22" t="str">
            <v>Joined from Finchley in August 1951 btu I still don't know his first name</v>
          </cell>
        </row>
        <row r="23">
          <cell r="A23" t="str">
            <v>Marcus Alcindor</v>
          </cell>
          <cell r="C23">
            <v>33838</v>
          </cell>
          <cell r="D23">
            <v>25</v>
          </cell>
          <cell r="E23">
            <v>12</v>
          </cell>
          <cell r="F23">
            <v>37</v>
          </cell>
          <cell r="G23">
            <v>14</v>
          </cell>
          <cell r="H23">
            <v>26422</v>
          </cell>
          <cell r="I23" t="str">
            <v>Dulwich</v>
          </cell>
          <cell r="J23" t="str">
            <v/>
          </cell>
          <cell r="N23" t="str">
            <v>Joined from Sutton in Aug 1992 - Future Manager of Redhill and also had some assault convictions along the way.</v>
          </cell>
        </row>
        <row r="24">
          <cell r="A24" t="str">
            <v>Joshua Alder</v>
          </cell>
          <cell r="C24">
            <v>44800</v>
          </cell>
          <cell r="D24">
            <v>5</v>
          </cell>
          <cell r="E24">
            <v>10</v>
          </cell>
          <cell r="F24">
            <v>15</v>
          </cell>
          <cell r="G24">
            <v>4</v>
          </cell>
          <cell r="H24">
            <v>37533</v>
          </cell>
          <cell r="I24" t="str">
            <v>Redhill</v>
          </cell>
        </row>
        <row r="25">
          <cell r="A25" t="str">
            <v>Steve Aldred</v>
          </cell>
          <cell r="C25">
            <v>34799</v>
          </cell>
          <cell r="D25">
            <v>1</v>
          </cell>
          <cell r="E25">
            <v>0</v>
          </cell>
          <cell r="F25">
            <v>1</v>
          </cell>
          <cell r="G25">
            <v>0</v>
          </cell>
          <cell r="H25">
            <v>24017</v>
          </cell>
          <cell r="I25" t="str">
            <v>Epsom</v>
          </cell>
          <cell r="J25" t="str">
            <v/>
          </cell>
          <cell r="N25" t="str">
            <v>Played for the Reserves during the mid-late eighties but never reached the first team until called up by Adrian Hill for the Southern Combination Cup tie at Molesey on 10/04/95. Also attended and played in the Arthur Evans Memorial match in 1999. Started out with Stoneleigh Boys playing alongside Fulham professional Wayne Kerrins and future Epsom player Neil Robson and was with Fulham Youth himself before playing under Alan Webb and Adrian Hill in "a few spells" in the Suburban League. My records are patchy for this era but I can trace him playing in 1985/86 when Webb was the Reserve Manager. Spent 15 years full time coaching in Asia and US and now living in South Carolina, US where he is an Athletics Director / PE Teacher at a local school. Holds a UEFA 'A' Licence.</v>
          </cell>
        </row>
        <row r="26">
          <cell r="A26" t="str">
            <v>John Aldrich</v>
          </cell>
          <cell r="C26">
            <v>23863</v>
          </cell>
          <cell r="D26">
            <v>1</v>
          </cell>
          <cell r="E26">
            <v>0</v>
          </cell>
          <cell r="F26">
            <v>1</v>
          </cell>
          <cell r="G26">
            <v>0</v>
          </cell>
          <cell r="I26" t="str">
            <v/>
          </cell>
          <cell r="J26" t="str">
            <v/>
          </cell>
          <cell r="N26" t="str">
            <v>Guest player who signed from Tooting &amp; Mitcham for the infamous 4-2 win at Hertford in May 1965. Had previously been at Clapton during 1962/63</v>
          </cell>
        </row>
        <row r="27">
          <cell r="A27" t="str">
            <v>Charlie Aldridge</v>
          </cell>
          <cell r="C27" t="str">
            <v>pre 21/22</v>
          </cell>
          <cell r="D27">
            <v>1</v>
          </cell>
          <cell r="E27">
            <v>0</v>
          </cell>
          <cell r="F27">
            <v>1</v>
          </cell>
          <cell r="G27">
            <v>1</v>
          </cell>
          <cell r="I27" t="str">
            <v/>
          </cell>
          <cell r="J27" t="str">
            <v/>
          </cell>
          <cell r="N27" t="str">
            <v>Charlie Aldridge and his brother were two of the original Epsom Juniors, quite possibly playing in the very first game. I have no playing record for his brother R.Aldridge yet but records are scarce.</v>
          </cell>
        </row>
        <row r="28">
          <cell r="A28" t="str">
            <v>Tony Algar</v>
          </cell>
          <cell r="C28">
            <v>27622</v>
          </cell>
          <cell r="D28">
            <v>10</v>
          </cell>
          <cell r="E28">
            <v>0</v>
          </cell>
          <cell r="F28">
            <v>10</v>
          </cell>
          <cell r="G28">
            <v>3</v>
          </cell>
          <cell r="H28" t="str">
            <v>1945 or 1944</v>
          </cell>
          <cell r="I28" t="str">
            <v/>
          </cell>
          <cell r="J28" t="str">
            <v/>
          </cell>
          <cell r="N28" t="str">
            <v>Joined from Carshalton Athletic at the age of 30 in July 1975 having been at Redhill in 1969 where he was in the SSC Final team v Leatherhead with Adrian Hill and Alan Ives - Utility player - Released by club in November 1975.</v>
          </cell>
        </row>
        <row r="29">
          <cell r="A29" t="str">
            <v>Ken Allan</v>
          </cell>
          <cell r="C29">
            <v>18221</v>
          </cell>
          <cell r="D29">
            <v>50</v>
          </cell>
          <cell r="E29">
            <v>0</v>
          </cell>
          <cell r="F29">
            <v>50</v>
          </cell>
          <cell r="G29">
            <v>0</v>
          </cell>
          <cell r="H29" t="str">
            <v>1921 or 1922</v>
          </cell>
          <cell r="I29" t="str">
            <v/>
          </cell>
          <cell r="J29" t="str">
            <v>Nov 1992</v>
          </cell>
          <cell r="N29" t="str">
            <v>Local lad played for a few seasons as a full back, but scored hat trick for reserves in 4-3 loss to Slough on 24/10/53. One of his brother's former wives married another player Ken Elbrow. Died in November 1992 aged 70.</v>
          </cell>
        </row>
        <row r="30">
          <cell r="A30" t="str">
            <v>Simon Alldridge</v>
          </cell>
          <cell r="C30">
            <v>32473</v>
          </cell>
          <cell r="D30">
            <v>138</v>
          </cell>
          <cell r="E30">
            <v>14</v>
          </cell>
          <cell r="F30">
            <v>152</v>
          </cell>
          <cell r="G30">
            <v>11</v>
          </cell>
          <cell r="H30">
            <v>22992</v>
          </cell>
          <cell r="I30" t="str">
            <v>London</v>
          </cell>
          <cell r="J30" t="str">
            <v/>
          </cell>
          <cell r="N30" t="str">
            <v>Local former Glyn Old Boys player forced his way up into the first team but then "retired" when we left West Street in 1993. Best known for a 30 yard screamer at Farnham in January 1992 SSC tie.</v>
          </cell>
        </row>
        <row r="31">
          <cell r="A31" t="str">
            <v>Frank Allen</v>
          </cell>
          <cell r="C31">
            <v>28392</v>
          </cell>
          <cell r="D31">
            <v>8</v>
          </cell>
          <cell r="E31">
            <v>3</v>
          </cell>
          <cell r="F31">
            <v>11</v>
          </cell>
          <cell r="G31">
            <v>4</v>
          </cell>
          <cell r="H31" t="str">
            <v>1946 - 1947 - 1948</v>
          </cell>
          <cell r="I31" t="str">
            <v/>
          </cell>
          <cell r="J31" t="str">
            <v/>
          </cell>
          <cell r="N31" t="str">
            <v>Joined age 30/31 from Carshalton in Aug 1978 - suffered with a cyst on his cartilage which curtailed much of his season.</v>
          </cell>
        </row>
        <row r="32">
          <cell r="A32" t="str">
            <v>Jim Allen</v>
          </cell>
          <cell r="C32">
            <v>18858</v>
          </cell>
          <cell r="D32">
            <v>44</v>
          </cell>
          <cell r="E32">
            <v>0</v>
          </cell>
          <cell r="F32">
            <v>44</v>
          </cell>
          <cell r="G32">
            <v>0</v>
          </cell>
          <cell r="I32" t="str">
            <v/>
          </cell>
          <cell r="J32" t="str">
            <v/>
          </cell>
          <cell r="N32" t="str">
            <v>Joined from Redhill in August 1951. Became club captain in November. Lost captaincy when Pat Lynch joined in Aug 1952 and left for Enfield in October 1952.</v>
          </cell>
        </row>
        <row r="33">
          <cell r="A33" t="str">
            <v>Ross Aller</v>
          </cell>
          <cell r="C33">
            <v>37121</v>
          </cell>
          <cell r="D33">
            <v>6</v>
          </cell>
          <cell r="E33">
            <v>5</v>
          </cell>
          <cell r="F33">
            <v>11</v>
          </cell>
          <cell r="G33">
            <v>0</v>
          </cell>
          <cell r="H33">
            <v>28920</v>
          </cell>
          <cell r="I33" t="str">
            <v>London</v>
          </cell>
          <cell r="J33" t="str">
            <v/>
          </cell>
          <cell r="N33" t="str">
            <v>Joined from Maidenhead United in August 2001. Had disciplinary issues and was sent off v Abingdon United in Vase. Made only one further appearance as sub and then played for Reserves.</v>
          </cell>
        </row>
        <row r="34">
          <cell r="A34" t="str">
            <v>Ray Allsop</v>
          </cell>
          <cell r="C34">
            <v>17143</v>
          </cell>
          <cell r="D34">
            <v>1</v>
          </cell>
          <cell r="E34">
            <v>0</v>
          </cell>
          <cell r="F34">
            <v>1</v>
          </cell>
          <cell r="G34">
            <v>2</v>
          </cell>
          <cell r="H34" t="str">
            <v/>
          </cell>
          <cell r="I34" t="str">
            <v/>
          </cell>
          <cell r="J34" t="str">
            <v/>
          </cell>
          <cell r="N34" t="str">
            <v>17 year old who was shortly to join the ground staff at Crystal Palace. Only played once for us, scoring twice.</v>
          </cell>
        </row>
        <row r="35">
          <cell r="A35" t="str">
            <v>Ahmed Alsanawi</v>
          </cell>
          <cell r="C35">
            <v>44103</v>
          </cell>
          <cell r="D35">
            <v>0</v>
          </cell>
          <cell r="E35">
            <v>1</v>
          </cell>
          <cell r="F35">
            <v>1</v>
          </cell>
          <cell r="G35">
            <v>0</v>
          </cell>
          <cell r="H35">
            <v>33188</v>
          </cell>
          <cell r="I35" t="str">
            <v>Baghdad, Iraq</v>
          </cell>
          <cell r="N35" t="str">
            <v>Player joined from Chessington &amp; Hook at the start of the season but only made one appearance</v>
          </cell>
        </row>
        <row r="36">
          <cell r="A36" t="str">
            <v>Hinga Amara</v>
          </cell>
          <cell r="C36">
            <v>40603</v>
          </cell>
          <cell r="D36">
            <v>2</v>
          </cell>
          <cell r="E36">
            <v>2</v>
          </cell>
          <cell r="F36">
            <v>4</v>
          </cell>
          <cell r="G36">
            <v>0</v>
          </cell>
          <cell r="H36">
            <v>31547</v>
          </cell>
          <cell r="N36" t="str">
            <v>Played a handful of games before disappearing again. Joined from Croydon but had done the rounds with many clubs in the area.</v>
          </cell>
        </row>
        <row r="37">
          <cell r="A37" t="str">
            <v>Norman Ambrose</v>
          </cell>
          <cell r="C37">
            <v>20538</v>
          </cell>
          <cell r="D37">
            <v>6</v>
          </cell>
          <cell r="E37">
            <v>0</v>
          </cell>
          <cell r="F37">
            <v>6</v>
          </cell>
          <cell r="G37">
            <v>3</v>
          </cell>
          <cell r="H37" t="str">
            <v>1928</v>
          </cell>
          <cell r="I37" t="str">
            <v>Kingston</v>
          </cell>
          <cell r="J37" t="str">
            <v/>
          </cell>
          <cell r="N37" t="str">
            <v>Joined at the age of 27. Previously with Kingstonian and Surbiton Town.</v>
          </cell>
        </row>
        <row r="38">
          <cell r="A38" t="str">
            <v>Andy Amfo-Brobbey</v>
          </cell>
          <cell r="C38">
            <v>38696</v>
          </cell>
          <cell r="D38">
            <v>27</v>
          </cell>
          <cell r="E38">
            <v>22</v>
          </cell>
          <cell r="F38">
            <v>49</v>
          </cell>
          <cell r="G38">
            <v>8</v>
          </cell>
          <cell r="H38">
            <v>31208</v>
          </cell>
          <cell r="I38" t="str">
            <v/>
          </cell>
          <cell r="J38" t="str">
            <v/>
          </cell>
          <cell r="N38" t="str">
            <v>Occasional player - very speedy but struggled to hold down a regular spot and was also a regular reserve team player, scoring many goals. Left for Raynes Park Vale in 2011.</v>
          </cell>
        </row>
        <row r="39">
          <cell r="A39" t="str">
            <v>Ebenezer "Ben" Amissah</v>
          </cell>
          <cell r="C39">
            <v>45150</v>
          </cell>
          <cell r="D39">
            <v>0</v>
          </cell>
          <cell r="E39">
            <v>7</v>
          </cell>
          <cell r="F39">
            <v>7</v>
          </cell>
          <cell r="G39">
            <v>0</v>
          </cell>
          <cell r="H39">
            <v>35302</v>
          </cell>
          <cell r="I39" t="str">
            <v>Accra, Ghana</v>
          </cell>
        </row>
        <row r="40">
          <cell r="A40" t="str">
            <v>Danny Amos</v>
          </cell>
          <cell r="C40">
            <v>40971</v>
          </cell>
          <cell r="D40">
            <v>0</v>
          </cell>
          <cell r="E40">
            <v>9</v>
          </cell>
          <cell r="F40">
            <v>9</v>
          </cell>
          <cell r="G40">
            <v>0</v>
          </cell>
          <cell r="H40">
            <v>33950</v>
          </cell>
          <cell r="N40" t="str">
            <v>Youngster who came up from Reserves and was a useful substitute towards the end of 2011/12 season. Did not rejoin for 2012/13.</v>
          </cell>
        </row>
        <row r="41">
          <cell r="A41" t="str">
            <v>Sean-Michael Anderson</v>
          </cell>
          <cell r="C41">
            <v>45530</v>
          </cell>
          <cell r="D41">
            <v>11</v>
          </cell>
          <cell r="E41">
            <v>13</v>
          </cell>
          <cell r="F41">
            <v>24</v>
          </cell>
          <cell r="G41">
            <v>3</v>
          </cell>
        </row>
        <row r="42">
          <cell r="A42" t="str">
            <v>Jordan-Boateng Anderson</v>
          </cell>
          <cell r="C42">
            <v>43841</v>
          </cell>
          <cell r="D42">
            <v>5</v>
          </cell>
          <cell r="E42">
            <v>2</v>
          </cell>
          <cell r="F42">
            <v>7</v>
          </cell>
          <cell r="G42">
            <v>2</v>
          </cell>
          <cell r="H42">
            <v>35555</v>
          </cell>
          <cell r="I42" t="str">
            <v>London</v>
          </cell>
          <cell r="N42" t="str">
            <v>Joined from Meridian VP after a spell at AFC Croydon. Announced his arrival with two spectacular goals against Cove in January 2020.</v>
          </cell>
        </row>
        <row r="43">
          <cell r="A43" t="str">
            <v>Miguel Anderson</v>
          </cell>
          <cell r="C43">
            <v>43134</v>
          </cell>
          <cell r="D43">
            <v>4</v>
          </cell>
          <cell r="E43">
            <v>2</v>
          </cell>
          <cell r="F43">
            <v>6</v>
          </cell>
          <cell r="G43">
            <v>0</v>
          </cell>
          <cell r="H43">
            <v>35791</v>
          </cell>
          <cell r="I43" t="str">
            <v>Lambeth</v>
          </cell>
        </row>
        <row r="44">
          <cell r="A44" t="str">
            <v>Joao "Tiago" Andrade</v>
          </cell>
          <cell r="C44">
            <v>44779</v>
          </cell>
          <cell r="D44">
            <v>4</v>
          </cell>
          <cell r="E44">
            <v>1</v>
          </cell>
          <cell r="F44">
            <v>5</v>
          </cell>
          <cell r="G44">
            <v>1</v>
          </cell>
          <cell r="H44">
            <v>33330</v>
          </cell>
          <cell r="I44" t="str">
            <v>Portugal</v>
          </cell>
        </row>
        <row r="45">
          <cell r="A45" t="str">
            <v>H Andrews</v>
          </cell>
          <cell r="C45">
            <v>10101</v>
          </cell>
          <cell r="D45">
            <v>19</v>
          </cell>
          <cell r="E45">
            <v>0</v>
          </cell>
          <cell r="F45">
            <v>19</v>
          </cell>
          <cell r="G45">
            <v>0</v>
          </cell>
          <cell r="H45" t="str">
            <v/>
          </cell>
          <cell r="I45" t="str">
            <v/>
          </cell>
          <cell r="J45" t="str">
            <v/>
          </cell>
          <cell r="N45" t="str">
            <v>Joined in August 1927 as a friend of George Mackesy. Played in our first ever London League match, a 4-2 win at Custom House but illness and injury restricted opportunities.</v>
          </cell>
        </row>
        <row r="46">
          <cell r="A46" t="str">
            <v>Neil Andrews</v>
          </cell>
          <cell r="C46">
            <v>30037</v>
          </cell>
          <cell r="D46">
            <v>0</v>
          </cell>
          <cell r="E46">
            <v>1</v>
          </cell>
          <cell r="F46">
            <v>1</v>
          </cell>
          <cell r="G46">
            <v>0</v>
          </cell>
          <cell r="H46">
            <v>24222</v>
          </cell>
          <cell r="I46" t="str">
            <v/>
          </cell>
          <cell r="N46" t="str">
            <v>One of two youngsters drafted in from Reserves to play the SSC SF with Croydon as many players were ineligible following the Pat O'Connell walk out four weeks earlier. Dave Wilson advised that he was 15 yrs and 336 days on his debut which was the case.</v>
          </cell>
        </row>
        <row r="47">
          <cell r="A47" t="str">
            <v>Paul Andrews</v>
          </cell>
          <cell r="C47">
            <v>32382</v>
          </cell>
          <cell r="D47">
            <v>80</v>
          </cell>
          <cell r="E47">
            <v>0</v>
          </cell>
          <cell r="F47">
            <v>80</v>
          </cell>
          <cell r="G47">
            <v>8</v>
          </cell>
          <cell r="H47" t="str">
            <v/>
          </cell>
          <cell r="I47" t="str">
            <v/>
          </cell>
          <cell r="J47" t="str">
            <v/>
          </cell>
          <cell r="N47" t="str">
            <v>Joined in August 1988 and stayed until Ricky Kidd's tenue ended in March 1990. He left immediately at that point.</v>
          </cell>
        </row>
        <row r="48">
          <cell r="A48" t="str">
            <v>RH Andrews</v>
          </cell>
          <cell r="C48">
            <v>11403</v>
          </cell>
          <cell r="D48">
            <v>1</v>
          </cell>
          <cell r="E48">
            <v>0</v>
          </cell>
          <cell r="F48">
            <v>1</v>
          </cell>
          <cell r="G48">
            <v>0</v>
          </cell>
          <cell r="H48" t="str">
            <v/>
          </cell>
          <cell r="I48" t="str">
            <v/>
          </cell>
          <cell r="J48" t="str">
            <v/>
          </cell>
          <cell r="N48" t="str">
            <v>Played one game v Erith &amp; Belvedere in 1931.</v>
          </cell>
        </row>
        <row r="49">
          <cell r="A49" t="str">
            <v>TC Ansley</v>
          </cell>
          <cell r="C49">
            <v>13510</v>
          </cell>
          <cell r="D49">
            <v>2</v>
          </cell>
          <cell r="E49">
            <v>0</v>
          </cell>
          <cell r="F49">
            <v>2</v>
          </cell>
          <cell r="G49">
            <v>0</v>
          </cell>
          <cell r="H49" t="str">
            <v/>
          </cell>
          <cell r="I49" t="str">
            <v/>
          </cell>
          <cell r="J49" t="str">
            <v/>
          </cell>
          <cell r="N49" t="str">
            <v>Joined from Hayes and was previously at Finchley  and before that Southall in the early thirties but couldn't displace regular keeper E.James and only played twice.</v>
          </cell>
        </row>
        <row r="50">
          <cell r="A50" t="str">
            <v>Kenny Antony</v>
          </cell>
          <cell r="C50">
            <v>45507</v>
          </cell>
          <cell r="D50">
            <v>3</v>
          </cell>
          <cell r="E50">
            <v>1</v>
          </cell>
          <cell r="F50">
            <v>4</v>
          </cell>
          <cell r="G50">
            <v>0</v>
          </cell>
        </row>
        <row r="51">
          <cell r="A51" t="str">
            <v>Jerry Antwi</v>
          </cell>
          <cell r="C51">
            <v>44581</v>
          </cell>
          <cell r="D51">
            <v>13</v>
          </cell>
          <cell r="E51">
            <v>12</v>
          </cell>
          <cell r="F51">
            <v>25</v>
          </cell>
          <cell r="G51">
            <v>0</v>
          </cell>
          <cell r="H51">
            <v>34231</v>
          </cell>
          <cell r="I51" t="str">
            <v>England</v>
          </cell>
          <cell r="N51" t="str">
            <v>joined from Redhill in January - a left back</v>
          </cell>
        </row>
        <row r="52">
          <cell r="A52" t="str">
            <v>Julian Appiah-Koduah</v>
          </cell>
          <cell r="C52">
            <v>38703</v>
          </cell>
          <cell r="D52">
            <v>1</v>
          </cell>
          <cell r="E52">
            <v>0</v>
          </cell>
          <cell r="F52">
            <v>1</v>
          </cell>
          <cell r="G52">
            <v>0</v>
          </cell>
          <cell r="H52">
            <v>29895</v>
          </cell>
          <cell r="I52" t="str">
            <v/>
          </cell>
          <cell r="J52" t="str">
            <v/>
          </cell>
          <cell r="N52" t="str">
            <v>Promoted from the Reserves but only played once in the 7-0 defeat at Ware.</v>
          </cell>
        </row>
        <row r="53">
          <cell r="A53" t="str">
            <v>R Appleby</v>
          </cell>
          <cell r="C53">
            <v>16744</v>
          </cell>
          <cell r="D53">
            <v>9</v>
          </cell>
          <cell r="E53">
            <v>0</v>
          </cell>
          <cell r="F53">
            <v>9</v>
          </cell>
          <cell r="G53">
            <v>0</v>
          </cell>
          <cell r="H53" t="str">
            <v/>
          </cell>
          <cell r="I53" t="str">
            <v/>
          </cell>
          <cell r="J53" t="str">
            <v/>
          </cell>
          <cell r="N53" t="str">
            <v>Occasional player used as team continually varied in first postwar season. Badly dislocated his elbow on 30/3/46 and made one appearance after that, in August.</v>
          </cell>
        </row>
        <row r="54">
          <cell r="A54" t="str">
            <v>DB Arblaster</v>
          </cell>
          <cell r="C54">
            <v>17808</v>
          </cell>
          <cell r="D54">
            <v>1</v>
          </cell>
          <cell r="E54">
            <v>0</v>
          </cell>
          <cell r="F54">
            <v>1</v>
          </cell>
          <cell r="G54">
            <v>0</v>
          </cell>
          <cell r="H54" t="str">
            <v/>
          </cell>
          <cell r="I54" t="str">
            <v/>
          </cell>
          <cell r="J54" t="str">
            <v/>
          </cell>
          <cell r="N54" t="str">
            <v>25 year old Yorkshireman joined from Yorkshire Amateurs to take up a teaching post at a Secondary school near to West Street. Only played one game.</v>
          </cell>
        </row>
        <row r="55">
          <cell r="A55" t="str">
            <v>Gerry Archer</v>
          </cell>
          <cell r="C55">
            <v>28564</v>
          </cell>
          <cell r="D55">
            <v>49</v>
          </cell>
          <cell r="E55">
            <v>2</v>
          </cell>
          <cell r="F55">
            <v>51</v>
          </cell>
          <cell r="G55">
            <v>23</v>
          </cell>
          <cell r="H55" t="str">
            <v/>
          </cell>
          <cell r="I55" t="str">
            <v/>
          </cell>
          <cell r="J55" t="str">
            <v/>
          </cell>
          <cell r="N55" t="str">
            <v>Spring heeled and skilful, Gerry joimed from Southern League Dorchester Town in 1978 but was plagued by knee injuries which forced his retirement in the early eighties.</v>
          </cell>
        </row>
        <row r="56">
          <cell r="A56" t="str">
            <v>Dave Argent</v>
          </cell>
          <cell r="C56">
            <v>26555</v>
          </cell>
          <cell r="D56">
            <v>53</v>
          </cell>
          <cell r="E56">
            <v>4</v>
          </cell>
          <cell r="F56">
            <v>57</v>
          </cell>
          <cell r="G56">
            <v>0</v>
          </cell>
          <cell r="N56" t="str">
            <v>Joined from Surrey Combination side Rhodrons in August 1972 when they were absorbed into the Epsom &amp; Ewell set up. Didn't stay long but rejoined from Chessington United in Sept 1976 at the age of 27. Left due to business commitments in August 1977 but rejoined again briefly in March 1978. Returned for a third time in January 1981 but only plays once for first team, playing out the remainder of the season in the Reserve team.</v>
          </cell>
        </row>
        <row r="57">
          <cell r="A57" t="str">
            <v>Dave Argent2</v>
          </cell>
          <cell r="C57">
            <v>34566</v>
          </cell>
          <cell r="D57">
            <v>91</v>
          </cell>
          <cell r="E57">
            <v>6</v>
          </cell>
          <cell r="F57">
            <v>97</v>
          </cell>
          <cell r="G57">
            <v>2</v>
          </cell>
          <cell r="H57">
            <v>24991</v>
          </cell>
          <cell r="I57" t="str">
            <v>London</v>
          </cell>
          <cell r="N57" t="str">
            <v>Joined in August 1994 and was Players Player of the Year in 1995/96. Left for Carshalton Athletic and was playing for them in Feb 97. Returned briefly in 2003 joining from Crawley, just playing once before being injured and then released in February 2004.</v>
          </cell>
        </row>
        <row r="58">
          <cell r="A58" t="str">
            <v>Danny Paul Arkwright</v>
          </cell>
          <cell r="C58">
            <v>35483</v>
          </cell>
          <cell r="D58">
            <v>46</v>
          </cell>
          <cell r="E58">
            <v>3</v>
          </cell>
          <cell r="F58">
            <v>49</v>
          </cell>
          <cell r="G58">
            <v>1</v>
          </cell>
          <cell r="H58">
            <v>28063</v>
          </cell>
          <cell r="I58" t="str">
            <v>Croydon</v>
          </cell>
          <cell r="N58" t="str">
            <v>Joined from Whyteleafe and made debut aged 20 in Feb 1997. A solid defender who was Players Player of the Year in 1998 but returned to Whyteleafe in the summer of 1998. Went on to play against us on a few occasions for Dulwich amongst others.</v>
          </cell>
        </row>
        <row r="59">
          <cell r="A59" t="str">
            <v>G Armstrong</v>
          </cell>
          <cell r="C59">
            <v>9751</v>
          </cell>
          <cell r="D59">
            <v>3</v>
          </cell>
          <cell r="E59">
            <v>0</v>
          </cell>
          <cell r="F59">
            <v>3</v>
          </cell>
          <cell r="G59">
            <v>1</v>
          </cell>
          <cell r="H59" t="str">
            <v/>
          </cell>
          <cell r="I59" t="str">
            <v/>
          </cell>
          <cell r="J59" t="str">
            <v/>
          </cell>
          <cell r="N59" t="str">
            <v/>
          </cell>
        </row>
        <row r="60">
          <cell r="A60" t="str">
            <v>Edward "Taz" Arnall</v>
          </cell>
          <cell r="C60">
            <v>22925</v>
          </cell>
          <cell r="D60">
            <v>16</v>
          </cell>
          <cell r="E60">
            <v>0</v>
          </cell>
          <cell r="F60">
            <v>16</v>
          </cell>
          <cell r="G60">
            <v>8</v>
          </cell>
          <cell r="H60" t="str">
            <v/>
          </cell>
          <cell r="I60" t="str">
            <v/>
          </cell>
          <cell r="J60" t="str">
            <v/>
          </cell>
          <cell r="N60" t="str">
            <v>Taz was a nickname for Edward Arnall who came from Australis, quite possibly Tasmania. Receoomended by Alec Stock the QPR Manager.</v>
          </cell>
        </row>
        <row r="61">
          <cell r="A61" t="str">
            <v>Rob Ash</v>
          </cell>
          <cell r="C61">
            <v>28810</v>
          </cell>
          <cell r="D61">
            <v>1</v>
          </cell>
          <cell r="E61">
            <v>0</v>
          </cell>
          <cell r="F61">
            <v>1</v>
          </cell>
          <cell r="G61">
            <v>0</v>
          </cell>
          <cell r="H61" t="str">
            <v/>
          </cell>
          <cell r="I61" t="str">
            <v/>
          </cell>
          <cell r="J61" t="str">
            <v/>
          </cell>
          <cell r="N61" t="str">
            <v>Played just one game, a Southern Combination Cup tie with Wokingham Town. Never played again, and never played for Reserves either.</v>
          </cell>
        </row>
        <row r="62">
          <cell r="A62" t="str">
            <v>Harold (HHL) Ashley</v>
          </cell>
          <cell r="C62">
            <v>12509</v>
          </cell>
          <cell r="D62">
            <v>12</v>
          </cell>
          <cell r="E62">
            <v>0</v>
          </cell>
          <cell r="F62">
            <v>12</v>
          </cell>
          <cell r="G62">
            <v>0</v>
          </cell>
          <cell r="H62" t="str">
            <v/>
          </cell>
          <cell r="I62" t="str">
            <v/>
          </cell>
          <cell r="J62" t="str">
            <v/>
          </cell>
          <cell r="N62" t="str">
            <v>Joined from Cheam in August 1933. Spent much of time with Reserves before making first eleven debut in March 1934. Held his place to the end of the season and at the start of the next season but after 3 appearances back in August he then returned to the Reserves, playing one final game in the club's final fixture of 1934/35. In 1935/36 he was deputy captain of the Reserves but broke his leg in two places at Finchley in first game of season on 31/8/1935 and never played for us again.</v>
          </cell>
        </row>
        <row r="63">
          <cell r="A63" t="str">
            <v>Ben Ashton</v>
          </cell>
          <cell r="C63">
            <v>43862</v>
          </cell>
          <cell r="D63">
            <v>4</v>
          </cell>
          <cell r="E63">
            <v>0</v>
          </cell>
          <cell r="F63">
            <v>4</v>
          </cell>
          <cell r="G63">
            <v>0</v>
          </cell>
          <cell r="H63">
            <v>33773</v>
          </cell>
          <cell r="I63" t="str">
            <v>Lewisham</v>
          </cell>
          <cell r="N63" t="str">
            <v>Joined from VP Meridian as goalkeeping Coach, but played occasionally during this time.</v>
          </cell>
        </row>
        <row r="64">
          <cell r="A64" t="str">
            <v>Tony Aspinosa</v>
          </cell>
          <cell r="C64">
            <v>26719</v>
          </cell>
          <cell r="D64">
            <v>0</v>
          </cell>
          <cell r="E64">
            <v>1</v>
          </cell>
          <cell r="F64">
            <v>1</v>
          </cell>
          <cell r="G64">
            <v>0</v>
          </cell>
          <cell r="H64" t="str">
            <v/>
          </cell>
          <cell r="I64" t="str">
            <v/>
          </cell>
          <cell r="J64" t="str">
            <v/>
          </cell>
          <cell r="N64" t="str">
            <v>Only made one sub appearance</v>
          </cell>
        </row>
        <row r="65">
          <cell r="A65" t="str">
            <v>WJ Atterton</v>
          </cell>
          <cell r="C65">
            <v>13027</v>
          </cell>
          <cell r="D65">
            <v>24</v>
          </cell>
          <cell r="E65">
            <v>0</v>
          </cell>
          <cell r="F65">
            <v>24</v>
          </cell>
          <cell r="G65">
            <v>0</v>
          </cell>
          <cell r="H65">
            <v>2450</v>
          </cell>
          <cell r="I65" t="str">
            <v>Edmonton</v>
          </cell>
          <cell r="J65" t="str">
            <v>Mar 1979</v>
          </cell>
          <cell r="K65" t="str">
            <v>Barnet</v>
          </cell>
          <cell r="L65">
            <v>72</v>
          </cell>
          <cell r="N65" t="str">
            <v>Joined the club from Enfield to replace Bob Gates who had retired through injury. Was a previous member of their London Senior Cup winning team and reached SF of Amateur Cup with them. Started in first sixteen games but did not reappear for over a year, playing in eight of the final nine games before leaving the club in the summer of 1937. I presume it was an injury that kept him out for so long as he was of proven quality and we had no reserve side in 1936/37 either. Graham Froston the Enfield historian advises that he joined them in August 1926 and had Rep Honours for Athenian League (Reserve Division), London FA and Middx FA. Captain of Reserves for three years there and in 1936 he was Captain.</v>
          </cell>
        </row>
        <row r="66">
          <cell r="A66" t="str">
            <v>Joe Auguste</v>
          </cell>
          <cell r="C66">
            <v>29652</v>
          </cell>
          <cell r="D66">
            <v>2</v>
          </cell>
          <cell r="E66">
            <v>3</v>
          </cell>
          <cell r="F66">
            <v>5</v>
          </cell>
          <cell r="G66">
            <v>1</v>
          </cell>
          <cell r="H66" t="str">
            <v>1953 or 1954</v>
          </cell>
          <cell r="I66" t="str">
            <v/>
          </cell>
          <cell r="J66" t="str">
            <v/>
          </cell>
          <cell r="N66" t="str">
            <v>Joined from Hayes in February 1981 at age of 27 where he had scored the goal to knock us out of the League Cup that season. Didn't stay long though and was not around for 1981/82.</v>
          </cell>
        </row>
        <row r="67">
          <cell r="A67" t="str">
            <v>Ryan Augustine</v>
          </cell>
          <cell r="C67">
            <v>40978</v>
          </cell>
          <cell r="D67">
            <v>0</v>
          </cell>
          <cell r="E67">
            <v>4</v>
          </cell>
          <cell r="F67">
            <v>4</v>
          </cell>
          <cell r="G67">
            <v>0</v>
          </cell>
          <cell r="H67">
            <v>33379</v>
          </cell>
          <cell r="N67" t="str">
            <v xml:space="preserve">Son of Caretaker Manager Peter although he played under Lyndon Buckwell instead. </v>
          </cell>
        </row>
        <row r="68">
          <cell r="A68" t="str">
            <v>AC Austen</v>
          </cell>
          <cell r="C68">
            <v>13395</v>
          </cell>
          <cell r="D68">
            <v>2</v>
          </cell>
          <cell r="E68">
            <v>0</v>
          </cell>
          <cell r="F68">
            <v>2</v>
          </cell>
          <cell r="G68">
            <v>0</v>
          </cell>
          <cell r="H68" t="str">
            <v/>
          </cell>
          <cell r="I68" t="str">
            <v/>
          </cell>
          <cell r="J68" t="str">
            <v/>
          </cell>
          <cell r="N68" t="str">
            <v>Former Captain of Shepherds Bush FC he came for a trial at Epsom and played just two games, before then playing for Ewell and Stoneleigh for the remainder of the season. Was at that club's trials at West Street in 1937/38 but didn't make the team.</v>
          </cell>
        </row>
        <row r="69">
          <cell r="A69" t="str">
            <v>Nigel Avery</v>
          </cell>
          <cell r="C69">
            <v>23982</v>
          </cell>
          <cell r="D69">
            <v>5</v>
          </cell>
          <cell r="E69">
            <v>0</v>
          </cell>
          <cell r="F69">
            <v>5</v>
          </cell>
          <cell r="G69">
            <v>0</v>
          </cell>
          <cell r="H69" t="str">
            <v/>
          </cell>
          <cell r="I69" t="str">
            <v/>
          </cell>
          <cell r="J69" t="str">
            <v/>
          </cell>
          <cell r="N69" t="str">
            <v/>
          </cell>
        </row>
        <row r="70">
          <cell r="A70" t="str">
            <v>Bob Avis</v>
          </cell>
          <cell r="C70">
            <v>19691</v>
          </cell>
          <cell r="D70">
            <v>40</v>
          </cell>
          <cell r="E70">
            <v>0</v>
          </cell>
          <cell r="F70">
            <v>40</v>
          </cell>
          <cell r="G70">
            <v>16</v>
          </cell>
          <cell r="H70" t="str">
            <v>1926 or 1927</v>
          </cell>
          <cell r="I70" t="str">
            <v/>
          </cell>
          <cell r="J70" t="str">
            <v/>
          </cell>
          <cell r="N70" t="str">
            <v>Joined from Hendon at the age of 26 where he had success in the Isthmian League and reached the Amateur Cup SF in 1951. Rep Honours: London &amp; Middx FAs. Followed Player/Coach Pat Lynch the former Hendon captain. Scored extra time winner in SSC SF v Dulwich but cracked his shin bone one week later and missed the final. Worked in a bank in 1954 as he missed a game around xmas of that year with "bank duties". Returned to Hendon in February 1955.</v>
          </cell>
        </row>
        <row r="71">
          <cell r="A71" t="str">
            <v>Nathan Ayling</v>
          </cell>
          <cell r="C71">
            <v>39767</v>
          </cell>
          <cell r="D71">
            <v>119</v>
          </cell>
          <cell r="E71">
            <v>23</v>
          </cell>
          <cell r="F71">
            <v>142</v>
          </cell>
          <cell r="G71">
            <v>13</v>
          </cell>
          <cell r="H71">
            <v>32631</v>
          </cell>
          <cell r="N71" t="str">
            <v>Made debut a few years back but couldn't stick in the side and left for Bookham where he played well. Returned to us in 2011 and became a regular, playing in the League Cup Final win of 2013.</v>
          </cell>
        </row>
        <row r="72">
          <cell r="A72" t="str">
            <v>L Ayres</v>
          </cell>
          <cell r="C72">
            <v>13244</v>
          </cell>
          <cell r="D72">
            <v>1</v>
          </cell>
          <cell r="E72">
            <v>0</v>
          </cell>
          <cell r="F72">
            <v>1</v>
          </cell>
          <cell r="G72">
            <v>0</v>
          </cell>
          <cell r="H72" t="str">
            <v/>
          </cell>
          <cell r="I72" t="str">
            <v/>
          </cell>
          <cell r="J72" t="str">
            <v/>
          </cell>
          <cell r="N72" t="str">
            <v>Reserve who was promoted up for one game.</v>
          </cell>
        </row>
        <row r="73">
          <cell r="A73" t="str">
            <v>John Baah</v>
          </cell>
          <cell r="C73">
            <v>38089</v>
          </cell>
          <cell r="D73">
            <v>2</v>
          </cell>
          <cell r="E73">
            <v>11</v>
          </cell>
          <cell r="F73">
            <v>13</v>
          </cell>
          <cell r="G73">
            <v>0</v>
          </cell>
          <cell r="H73">
            <v>31832</v>
          </cell>
          <cell r="I73" t="str">
            <v/>
          </cell>
          <cell r="J73" t="str">
            <v/>
          </cell>
          <cell r="N73" t="str">
            <v>change of name from John Oppong-Baah. Was a proficent youth and then reserve team player but struggled to make the first team standard. Younger brother Patrick also played for Youth in 2005/06.</v>
          </cell>
        </row>
        <row r="74">
          <cell r="A74" t="str">
            <v>Malcolm Badelow</v>
          </cell>
          <cell r="C74">
            <v>25214</v>
          </cell>
          <cell r="D74">
            <v>4</v>
          </cell>
          <cell r="E74">
            <v>0</v>
          </cell>
          <cell r="F74">
            <v>4</v>
          </cell>
          <cell r="G74">
            <v>0</v>
          </cell>
          <cell r="H74" t="str">
            <v/>
          </cell>
          <cell r="I74" t="str">
            <v/>
          </cell>
          <cell r="J74" t="str">
            <v/>
          </cell>
          <cell r="N74" t="str">
            <v xml:space="preserve">Reported as returning from a nervous breakdown in August 1968 but no evidence yet that he played for the club earlier. Quit the club in February 1969 and moved out of the area. </v>
          </cell>
        </row>
        <row r="75">
          <cell r="A75" t="str">
            <v>Mamadou Alpha Bah</v>
          </cell>
          <cell r="C75">
            <v>44079</v>
          </cell>
          <cell r="D75">
            <v>3</v>
          </cell>
          <cell r="E75">
            <v>5</v>
          </cell>
          <cell r="F75">
            <v>8</v>
          </cell>
          <cell r="G75">
            <v>0</v>
          </cell>
          <cell r="H75">
            <v>37012</v>
          </cell>
          <cell r="I75" t="str">
            <v>Ivory Coast</v>
          </cell>
          <cell r="N75" t="str">
            <v>Known as Alpha, he joined from Bromley Academy at the start of the 2020/21 season and was involvedf requently throughout the shortened season.</v>
          </cell>
        </row>
        <row r="76">
          <cell r="A76" t="str">
            <v>Dennis Bailey</v>
          </cell>
          <cell r="C76">
            <v>28724</v>
          </cell>
          <cell r="D76">
            <v>15</v>
          </cell>
          <cell r="E76">
            <v>0</v>
          </cell>
          <cell r="F76">
            <v>15</v>
          </cell>
          <cell r="G76">
            <v>0</v>
          </cell>
          <cell r="H76" t="str">
            <v/>
          </cell>
          <cell r="I76" t="str">
            <v/>
          </cell>
          <cell r="J76" t="str">
            <v/>
          </cell>
          <cell r="N76" t="str">
            <v>Son of former Secretary Stan he was available only rarely as he was often in Dubai working in the oil business.</v>
          </cell>
        </row>
        <row r="77">
          <cell r="A77" t="str">
            <v>J Bailey</v>
          </cell>
          <cell r="C77">
            <v>17108</v>
          </cell>
          <cell r="D77">
            <v>4</v>
          </cell>
          <cell r="E77">
            <v>0</v>
          </cell>
          <cell r="F77">
            <v>4</v>
          </cell>
          <cell r="G77">
            <v>0</v>
          </cell>
          <cell r="H77" t="str">
            <v/>
          </cell>
          <cell r="I77" t="str">
            <v/>
          </cell>
          <cell r="J77" t="str">
            <v/>
          </cell>
          <cell r="N77" t="str">
            <v xml:space="preserve">Regular goal scoring reserve who came up briefly. Got five in one reserve game v Trojan Athletic on 19/10/46 and another three a week later which led to his debut the following week. Looked good in trials for 1947/48 and played in opening match of the season but it was lost and he never played for the first team again, scoring another hat trick for the Reserves in December 1947. </v>
          </cell>
        </row>
        <row r="78">
          <cell r="A78" t="str">
            <v>Chris Bain</v>
          </cell>
          <cell r="C78">
            <v>37936</v>
          </cell>
          <cell r="D78">
            <v>0</v>
          </cell>
          <cell r="E78">
            <v>1</v>
          </cell>
          <cell r="F78">
            <v>1</v>
          </cell>
          <cell r="G78">
            <v>0</v>
          </cell>
          <cell r="H78" t="str">
            <v/>
          </cell>
          <cell r="I78" t="str">
            <v/>
          </cell>
          <cell r="J78" t="str">
            <v/>
          </cell>
          <cell r="N78" t="str">
            <v>Joined from Carshalton Athletic in November 2003 but only made one sub appearance and none for the Reserves before leaving again in December 2003.</v>
          </cell>
        </row>
        <row r="79">
          <cell r="A79" t="str">
            <v>Clem Baker</v>
          </cell>
          <cell r="C79">
            <v>23387</v>
          </cell>
          <cell r="D79">
            <v>10</v>
          </cell>
          <cell r="E79">
            <v>0</v>
          </cell>
          <cell r="F79">
            <v>10</v>
          </cell>
          <cell r="G79">
            <v>1</v>
          </cell>
          <cell r="H79" t="str">
            <v/>
          </cell>
          <cell r="I79" t="str">
            <v/>
          </cell>
          <cell r="J79" t="str">
            <v/>
          </cell>
          <cell r="N79" t="str">
            <v/>
          </cell>
        </row>
        <row r="80">
          <cell r="A80" t="str">
            <v>Gary Baker</v>
          </cell>
          <cell r="C80">
            <v>31150</v>
          </cell>
          <cell r="D80">
            <v>14</v>
          </cell>
          <cell r="E80">
            <v>3</v>
          </cell>
          <cell r="F80">
            <v>17</v>
          </cell>
          <cell r="G80">
            <v>0</v>
          </cell>
          <cell r="H80" t="str">
            <v/>
          </cell>
          <cell r="I80" t="str">
            <v/>
          </cell>
          <cell r="J80" t="str">
            <v/>
          </cell>
          <cell r="N80" t="str">
            <v>Made just one sub appearance in April 1985 but was more frequently used the following season.</v>
          </cell>
        </row>
        <row r="81">
          <cell r="A81" t="str">
            <v>George William Baker</v>
          </cell>
          <cell r="C81">
            <v>14203</v>
          </cell>
          <cell r="D81">
            <v>25</v>
          </cell>
          <cell r="E81">
            <v>0</v>
          </cell>
          <cell r="F81">
            <v>25</v>
          </cell>
          <cell r="G81">
            <v>0</v>
          </cell>
          <cell r="H81">
            <v>5389</v>
          </cell>
          <cell r="I81" t="str">
            <v/>
          </cell>
          <cell r="J81">
            <v>29060</v>
          </cell>
          <cell r="K81" t="str">
            <v>Dartford</v>
          </cell>
          <cell r="N81" t="str">
            <v>Joined club in late 1938 from London Paper Mills and had represented Kent twice the previous season. Was one of the eleven that played in our only 1939/40 game and went on to play for Littlebrook Sports after the war and Gravesend &amp; Northfleet where his career was ended by a clash of heads with an opponent that left him in hospital for seven months after developing a blood clot. He died in 1979. - Contact through Brian Baker - email  barbeebri@msn.com</v>
          </cell>
        </row>
        <row r="82">
          <cell r="A82" t="str">
            <v>Ismael Baker</v>
          </cell>
          <cell r="C82">
            <v>39049</v>
          </cell>
          <cell r="D82">
            <v>2</v>
          </cell>
          <cell r="E82">
            <v>3</v>
          </cell>
          <cell r="F82">
            <v>5</v>
          </cell>
          <cell r="G82">
            <v>0</v>
          </cell>
          <cell r="H82">
            <v>30575</v>
          </cell>
          <cell r="I82" t="str">
            <v/>
          </cell>
          <cell r="J82" t="str">
            <v/>
          </cell>
          <cell r="N82" t="str">
            <v>Joined from Egham in November 2006 and he had scored against us earlier in the season. Was released by the club in January 2007 for a internal disciplinary reasons.</v>
          </cell>
        </row>
        <row r="83">
          <cell r="A83" t="str">
            <v>Maurice Baker</v>
          </cell>
          <cell r="C83">
            <v>18886</v>
          </cell>
          <cell r="D83">
            <v>2</v>
          </cell>
          <cell r="E83">
            <v>0</v>
          </cell>
          <cell r="F83">
            <v>2</v>
          </cell>
          <cell r="G83">
            <v>1</v>
          </cell>
        </row>
        <row r="84">
          <cell r="A84" t="str">
            <v>R Baker</v>
          </cell>
          <cell r="C84" t="str">
            <v>31/3/51*</v>
          </cell>
          <cell r="D84">
            <v>3</v>
          </cell>
          <cell r="E84">
            <v>0</v>
          </cell>
          <cell r="F84">
            <v>3</v>
          </cell>
          <cell r="G84">
            <v>0</v>
          </cell>
          <cell r="H84" t="str">
            <v/>
          </cell>
          <cell r="I84" t="str">
            <v/>
          </cell>
          <cell r="J84" t="str">
            <v/>
          </cell>
          <cell r="N84" t="str">
            <v>Probably made his debut on 31/3/51 although could have played at Edgware five days earlier but no full line up available yet. May have played in as many as six more games.</v>
          </cell>
        </row>
        <row r="85">
          <cell r="A85" t="str">
            <v>Alf Baldwin</v>
          </cell>
          <cell r="C85">
            <v>23863</v>
          </cell>
          <cell r="D85">
            <v>1</v>
          </cell>
          <cell r="E85">
            <v>0</v>
          </cell>
          <cell r="F85">
            <v>1</v>
          </cell>
          <cell r="G85">
            <v>0</v>
          </cell>
          <cell r="H85" t="str">
            <v/>
          </cell>
          <cell r="I85" t="str">
            <v/>
          </cell>
          <cell r="J85" t="str">
            <v/>
          </cell>
          <cell r="N85" t="str">
            <v>Guest player who signed from Tooting &amp; Mitcham for the infamous 4-2 win at Hertford in May 1965.</v>
          </cell>
        </row>
        <row r="86">
          <cell r="A86" t="str">
            <v>Noel Ball</v>
          </cell>
          <cell r="C86">
            <v>17801</v>
          </cell>
          <cell r="D86">
            <v>3</v>
          </cell>
          <cell r="E86">
            <v>0</v>
          </cell>
          <cell r="F86">
            <v>3</v>
          </cell>
          <cell r="G86">
            <v>1</v>
          </cell>
          <cell r="H86" t="str">
            <v>1919 or 1920</v>
          </cell>
          <cell r="I86" t="str">
            <v/>
          </cell>
          <cell r="J86" t="str">
            <v/>
          </cell>
          <cell r="N86" t="str">
            <v>Recently demobbed Warrant Officer who joined the club from Grays Athletic in September 1948. A former Welsh Amateur International triallist at right back. Aged 28.</v>
          </cell>
        </row>
        <row r="87">
          <cell r="A87" t="str">
            <v>L Ballard</v>
          </cell>
          <cell r="C87">
            <v>13426</v>
          </cell>
          <cell r="D87">
            <v>1</v>
          </cell>
          <cell r="E87">
            <v>0</v>
          </cell>
          <cell r="F87">
            <v>1</v>
          </cell>
          <cell r="G87">
            <v>0</v>
          </cell>
          <cell r="H87" t="str">
            <v/>
          </cell>
          <cell r="I87" t="str">
            <v/>
          </cell>
          <cell r="J87" t="str">
            <v/>
          </cell>
          <cell r="N87" t="str">
            <v>A former Essex Schoolboys Captain but only played once for the club.</v>
          </cell>
        </row>
        <row r="88">
          <cell r="A88" t="str">
            <v>Ron Ballard</v>
          </cell>
          <cell r="C88">
            <v>20027</v>
          </cell>
          <cell r="D88">
            <v>2</v>
          </cell>
          <cell r="E88">
            <v>0</v>
          </cell>
          <cell r="F88">
            <v>2</v>
          </cell>
          <cell r="G88">
            <v>1</v>
          </cell>
          <cell r="H88" t="str">
            <v>1925 or 1926</v>
          </cell>
          <cell r="I88" t="str">
            <v/>
          </cell>
          <cell r="J88" t="str">
            <v/>
          </cell>
          <cell r="N88" t="str">
            <v>Joined from Carshalton Athletic in October 1954 aged 28. Previously with Clapton.</v>
          </cell>
        </row>
        <row r="89">
          <cell r="A89" t="str">
            <v>Danny John Bamford</v>
          </cell>
          <cell r="C89">
            <v>35180</v>
          </cell>
          <cell r="D89">
            <v>2</v>
          </cell>
          <cell r="E89">
            <v>0</v>
          </cell>
          <cell r="F89">
            <v>2</v>
          </cell>
          <cell r="G89">
            <v>0</v>
          </cell>
          <cell r="H89">
            <v>25996</v>
          </cell>
          <cell r="I89" t="str">
            <v>Cheam</v>
          </cell>
          <cell r="N89" t="str">
            <v>Reserve Team Players Player of the Year in 1995/96 and had a couple of games for the first team towards the end of the season. Stayed with Reserves for much of the following season then left for Tooting &amp; Mitcham United before spending a few seasons playing in Lanzarote. Now living in Sweden (2024) and has a farm there. Wrongly listed as Danny James Bamford in club records, but now amended to Danny John Bamford.</v>
          </cell>
        </row>
        <row r="90">
          <cell r="A90" t="str">
            <v>Johnny Stephen Bangs</v>
          </cell>
          <cell r="C90">
            <v>20713</v>
          </cell>
          <cell r="D90">
            <v>77</v>
          </cell>
          <cell r="E90">
            <v>0</v>
          </cell>
          <cell r="F90">
            <v>77</v>
          </cell>
          <cell r="G90">
            <v>86</v>
          </cell>
          <cell r="H90">
            <v>12663</v>
          </cell>
          <cell r="J90" t="str">
            <v>May 1988</v>
          </cell>
          <cell r="K90" t="str">
            <v>Merton</v>
          </cell>
          <cell r="N90" t="str">
            <v>Joined from Redhill aged 22 and married with a 2 year old son Stephen who would go on to play at a similar level with Sutton. He had served in the RAF and was long jump champion there.London Boys, Surrey and FA Rep Honours, also played for Athenian League and Corinthian League, with three schoolboy caps, presumably for England. Scored a hat trick in a 3-5 defeat on his Epsom debut v Maidstone and scored 53 goals in his first season. Originally advertised that he had broken the club scoring record but I have been able to prove that he got one less than Bill Goddard in 1952/53 and anyway Reg Marlow scored far more pre-war. Dropped in February 1958 for missing training and promptly left for Carshalton Athletic. Went to Redhill the following season where he lived and he worked as a travelling salesman but rejoined Epsom in August 1959 only to leave for Crawley when dropped in the October and then Sutton in March 1960. By this time living in Reigate and a showroom Manager, he was Married twice and Manager of Merstham in 1965 when we played them in the Surrey Senior Cup, winning 5-0. Died in the early eighties at a fairly young age I am informed.</v>
          </cell>
        </row>
        <row r="91">
          <cell r="A91" t="str">
            <v>Cliff Banham</v>
          </cell>
          <cell r="C91">
            <v>18998</v>
          </cell>
          <cell r="D91">
            <v>13</v>
          </cell>
          <cell r="E91">
            <v>0</v>
          </cell>
          <cell r="F91">
            <v>13</v>
          </cell>
          <cell r="G91">
            <v>1</v>
          </cell>
          <cell r="H91" t="str">
            <v/>
          </cell>
          <cell r="I91" t="str">
            <v/>
          </cell>
          <cell r="J91" t="str">
            <v/>
          </cell>
          <cell r="N91" t="str">
            <v>Former Amateur Cup winner with Leytonstone in 1947, Cliff joijed from Eton Manor in December 1951. He was an ex-Grenadier Guardsman and represented the Army at football, rugby, boxing, cricket, swimming, running and field events!. Capped against the French Army pre-war and represented the Army and Essex after the war. Sent off in 85th minute at Grays on 23/2/52 and suspended for 28 days. Played in Corinthian League Memorial Shield Final v Hounslow in April 1952. Rumoured that he was considering emigrating to New Zealand, and while I don't know if this happened, he did not return to the club for 1952/53, so it's quite possible.</v>
          </cell>
        </row>
        <row r="92">
          <cell r="A92" t="str">
            <v>Jim Banks</v>
          </cell>
          <cell r="C92">
            <v>22169</v>
          </cell>
          <cell r="D92">
            <v>4</v>
          </cell>
          <cell r="E92">
            <v>0</v>
          </cell>
          <cell r="F92">
            <v>4</v>
          </cell>
          <cell r="G92">
            <v>0</v>
          </cell>
          <cell r="H92" t="str">
            <v/>
          </cell>
          <cell r="I92" t="str">
            <v/>
          </cell>
          <cell r="J92" t="str">
            <v/>
          </cell>
          <cell r="N92" t="str">
            <v>Goalkeeper - Played four games before being replaced by Ray Ellis when he had recovered from breaking a bone in his hand..</v>
          </cell>
        </row>
        <row r="93">
          <cell r="A93" t="str">
            <v>Russell Banyard</v>
          </cell>
          <cell r="C93">
            <v>40572</v>
          </cell>
          <cell r="D93">
            <v>5</v>
          </cell>
          <cell r="E93">
            <v>4</v>
          </cell>
          <cell r="F93">
            <v>9</v>
          </cell>
          <cell r="G93">
            <v>0</v>
          </cell>
          <cell r="H93">
            <v>31031</v>
          </cell>
          <cell r="N93" t="str">
            <v>Former Corinthian Casuals player that had been helping out brother Graham for Merstham but played a handful of games for us at the end of 2010/11. Returned to Epsom as Coach in July 2012 as a replacement for Tony Knight and well-respected, despite being young. Works for Chelsea F.C. as an International Development Officer in 2012.</v>
          </cell>
        </row>
        <row r="94">
          <cell r="A94" t="str">
            <v>Andy Baptiste</v>
          </cell>
          <cell r="C94">
            <v>37506</v>
          </cell>
          <cell r="D94">
            <v>0</v>
          </cell>
          <cell r="E94">
            <v>2</v>
          </cell>
          <cell r="F94">
            <v>2</v>
          </cell>
          <cell r="G94">
            <v>0</v>
          </cell>
          <cell r="H94">
            <v>27088</v>
          </cell>
          <cell r="I94" t="str">
            <v>St Lucia</v>
          </cell>
          <cell r="J94" t="str">
            <v/>
          </cell>
          <cell r="N94" t="str">
            <v>St Lucian International with 40 caps and also played for the St Lucia u23s in the Olympic Qualifiers in 1995 aand won the St Lucian Associations Footballer of the Year in 1997. He joined us very briefly in August 2002 after receiving International clearance to play. Showed promise but was released by club in October due to time keeping issues. Lived in Peckham. 5 ft 4 inches and 145 lbs @ 3/7/02</v>
          </cell>
        </row>
        <row r="95">
          <cell r="A95" t="str">
            <v>HW Barber</v>
          </cell>
          <cell r="C95">
            <v>10952</v>
          </cell>
          <cell r="D95">
            <v>8</v>
          </cell>
          <cell r="E95">
            <v>0</v>
          </cell>
          <cell r="F95">
            <v>8</v>
          </cell>
          <cell r="G95">
            <v>6</v>
          </cell>
          <cell r="H95" t="str">
            <v/>
          </cell>
          <cell r="I95" t="str">
            <v/>
          </cell>
          <cell r="J95" t="str">
            <v/>
          </cell>
          <cell r="N95" t="str">
            <v>H.Barber came to trials for 1929/30 season but was principally a Reserve. Came up briefly, making his first team debut on Christmas Day and scored six goals in eight appearances before becoming part of the Reserve team that won the Surrey Intermediate Cup in April 1930 and was listed in the Reserve names for the following two seasons..</v>
          </cell>
        </row>
        <row r="96">
          <cell r="A96" t="str">
            <v>Jayden Christopher Barber</v>
          </cell>
          <cell r="C96">
            <v>45710</v>
          </cell>
          <cell r="D96">
            <v>0</v>
          </cell>
          <cell r="E96">
            <v>1</v>
          </cell>
          <cell r="F96">
            <v>1</v>
          </cell>
          <cell r="G96">
            <v>0</v>
          </cell>
        </row>
        <row r="97">
          <cell r="A97" t="str">
            <v>Tommy Bardon</v>
          </cell>
          <cell r="C97">
            <v>26761</v>
          </cell>
          <cell r="D97">
            <v>1</v>
          </cell>
          <cell r="E97">
            <v>0</v>
          </cell>
          <cell r="F97">
            <v>1</v>
          </cell>
          <cell r="G97">
            <v>0</v>
          </cell>
          <cell r="H97" t="str">
            <v/>
          </cell>
          <cell r="I97" t="str">
            <v/>
          </cell>
          <cell r="J97" t="str">
            <v/>
          </cell>
        </row>
        <row r="98">
          <cell r="A98" t="str">
            <v>Daniel Barham</v>
          </cell>
          <cell r="C98">
            <v>39480</v>
          </cell>
          <cell r="D98">
            <v>2</v>
          </cell>
          <cell r="E98">
            <v>2</v>
          </cell>
          <cell r="F98">
            <v>4</v>
          </cell>
          <cell r="G98">
            <v>0</v>
          </cell>
          <cell r="N98" t="str">
            <v>Was mostly a Reserve player and scored a few but never really got a real opportunity in the first team. Was a regular in the Reserves for 2008/09 and made one sub appearance in 2009/10.</v>
          </cell>
        </row>
        <row r="99">
          <cell r="A99" t="str">
            <v>A Barnard</v>
          </cell>
          <cell r="C99">
            <v>17528</v>
          </cell>
          <cell r="D99">
            <v>1</v>
          </cell>
          <cell r="E99">
            <v>0</v>
          </cell>
          <cell r="F99">
            <v>1</v>
          </cell>
          <cell r="G99">
            <v>0</v>
          </cell>
          <cell r="H99" t="str">
            <v/>
          </cell>
          <cell r="I99" t="str">
            <v/>
          </cell>
        </row>
        <row r="100">
          <cell r="A100" t="str">
            <v>Dave Barnard</v>
          </cell>
          <cell r="C100">
            <v>30037</v>
          </cell>
          <cell r="D100">
            <v>2</v>
          </cell>
          <cell r="E100">
            <v>0</v>
          </cell>
          <cell r="F100">
            <v>2</v>
          </cell>
          <cell r="G100">
            <v>1</v>
          </cell>
          <cell r="H100" t="str">
            <v/>
          </cell>
          <cell r="I100" t="str">
            <v/>
          </cell>
          <cell r="N100" t="str">
            <v>Joined from Sutton United in November 1980. Reserve striker made over 70 appearances and made his first team debut in SSC Semi-Final v Croydon in March 1982 when we were short of eligible players. Played once more at Ruislip Manor in 1982/83 where he scored with a curling free kick but was consigned to the Reserves once again. Got married in May 1983 and never played for the Reserves again.</v>
          </cell>
        </row>
        <row r="101">
          <cell r="A101" t="str">
            <v>A Barnes</v>
          </cell>
          <cell r="C101">
            <v>12544</v>
          </cell>
          <cell r="D101">
            <v>4</v>
          </cell>
          <cell r="E101">
            <v>0</v>
          </cell>
          <cell r="F101">
            <v>4</v>
          </cell>
          <cell r="G101">
            <v>1</v>
          </cell>
          <cell r="H101" t="str">
            <v/>
          </cell>
          <cell r="I101" t="str">
            <v/>
          </cell>
          <cell r="N101" t="str">
            <v>Youngster who played for Surrey Juniors in October 1933. Made debut in final match of season 1933/34 v Brigade of Guards, and returned to the club to play the final three matches of the 1935/36 season, scoring once in a London League game at home to Finchley. Worked for and at the West Park Hospital.</v>
          </cell>
        </row>
        <row r="102">
          <cell r="A102" t="str">
            <v>Chris Barnes</v>
          </cell>
          <cell r="C102">
            <v>37005</v>
          </cell>
          <cell r="D102">
            <v>13</v>
          </cell>
          <cell r="E102">
            <v>9</v>
          </cell>
          <cell r="F102">
            <v>22</v>
          </cell>
          <cell r="G102">
            <v>1</v>
          </cell>
          <cell r="H102">
            <v>30994</v>
          </cell>
          <cell r="I102" t="str">
            <v>Kingston</v>
          </cell>
          <cell r="N102" t="str">
            <v>Son of former Manager Barry who had just become Coach of Epsom at that point and made debut before he was 16 and a half. Made a couple of sub appearances in 2001/02 scoring at Ash in the Surrey Senior Cup, and made over 80 appearances for the Reserves. Left when Barry Barnes departed in summer of 2004 but returned very briefly in 2008/09 and 2009/10. Also a member of our reformed Youth team in 2002/03.</v>
          </cell>
        </row>
        <row r="103">
          <cell r="A103" t="str">
            <v>Danny Barnes</v>
          </cell>
          <cell r="C103">
            <v>38941</v>
          </cell>
          <cell r="D103">
            <v>6</v>
          </cell>
          <cell r="E103">
            <v>4</v>
          </cell>
          <cell r="F103">
            <v>10</v>
          </cell>
          <cell r="G103">
            <v>0</v>
          </cell>
          <cell r="H103">
            <v>31677</v>
          </cell>
          <cell r="I103" t="str">
            <v/>
          </cell>
          <cell r="J103" t="str">
            <v/>
          </cell>
          <cell r="N103" t="str">
            <v>Played in our first six matches in first Combined Counties League season (2006/07) and occasional Reserve appearances too but appearaed to have left by November 2006.</v>
          </cell>
        </row>
        <row r="104">
          <cell r="A104" t="str">
            <v>AH Barney</v>
          </cell>
          <cell r="C104">
            <v>13517</v>
          </cell>
          <cell r="D104">
            <v>1</v>
          </cell>
          <cell r="E104">
            <v>0</v>
          </cell>
          <cell r="F104">
            <v>1</v>
          </cell>
          <cell r="G104">
            <v>0</v>
          </cell>
          <cell r="H104" t="str">
            <v/>
          </cell>
          <cell r="I104" t="str">
            <v/>
          </cell>
          <cell r="J104" t="str">
            <v/>
          </cell>
          <cell r="N104" t="str">
            <v>Joined from Carshalton Athletic but only made one appearance and was said to be disappointing in local papers. With no reserve side it is likely that he left soon after as he does not appear in any Ewell and Stoneleigh line ups either.</v>
          </cell>
        </row>
        <row r="105">
          <cell r="A105" t="str">
            <v>J Barrs</v>
          </cell>
          <cell r="C105">
            <v>11419</v>
          </cell>
          <cell r="D105">
            <v>1</v>
          </cell>
          <cell r="E105">
            <v>0</v>
          </cell>
          <cell r="F105">
            <v>1</v>
          </cell>
          <cell r="G105">
            <v>0</v>
          </cell>
          <cell r="H105" t="str">
            <v/>
          </cell>
          <cell r="I105" t="str">
            <v/>
          </cell>
          <cell r="J105" t="str">
            <v/>
          </cell>
          <cell r="N105" t="str">
            <v>Joined from Kingstonian in April 1931 but only o ne appearance traced so far. May possibly have played in up to four others. Played in Kingstonians opening Isthmian League match when they defeated the Champions Nunhead on 31/08/29.</v>
          </cell>
        </row>
        <row r="106">
          <cell r="A106" t="str">
            <v>Peter Bartlett</v>
          </cell>
          <cell r="C106">
            <v>30936</v>
          </cell>
          <cell r="D106">
            <v>46</v>
          </cell>
          <cell r="E106">
            <v>0</v>
          </cell>
          <cell r="F106">
            <v>46</v>
          </cell>
          <cell r="G106">
            <v>0</v>
          </cell>
          <cell r="H106" t="str">
            <v/>
          </cell>
          <cell r="I106" t="str">
            <v/>
          </cell>
          <cell r="J106" t="str">
            <v/>
          </cell>
          <cell r="N106" t="str">
            <v>Joined from Hampton in summer 1984 for our first season in Isthmian League Premier Division and was a regular full back playing 46 times but then leaving. Not listed as leaving with the Manager and others</v>
          </cell>
        </row>
        <row r="107">
          <cell r="A107" t="str">
            <v>John Bartley</v>
          </cell>
          <cell r="C107">
            <v>35410</v>
          </cell>
          <cell r="D107">
            <v>1</v>
          </cell>
          <cell r="E107">
            <v>1</v>
          </cell>
          <cell r="F107">
            <v>2</v>
          </cell>
          <cell r="G107">
            <v>0</v>
          </cell>
          <cell r="H107" t="str">
            <v/>
          </cell>
          <cell r="I107" t="str">
            <v/>
          </cell>
          <cell r="J107" t="str">
            <v/>
          </cell>
          <cell r="N107" t="str">
            <v/>
          </cell>
        </row>
        <row r="108">
          <cell r="A108" t="str">
            <v>Andy Barton</v>
          </cell>
          <cell r="C108">
            <v>36235</v>
          </cell>
          <cell r="D108">
            <v>2</v>
          </cell>
          <cell r="E108">
            <v>0</v>
          </cell>
          <cell r="F108">
            <v>2</v>
          </cell>
          <cell r="G108">
            <v>1</v>
          </cell>
          <cell r="H108" t="str">
            <v/>
          </cell>
          <cell r="I108" t="str">
            <v/>
          </cell>
          <cell r="J108" t="str">
            <v/>
          </cell>
          <cell r="N108" t="str">
            <v>Fringe Reserve team player who scored on his debut in a 6-1 win at Flackwell Heath.</v>
          </cell>
        </row>
        <row r="109">
          <cell r="A109" t="str">
            <v>F Barton</v>
          </cell>
          <cell r="C109">
            <v>9527</v>
          </cell>
          <cell r="D109">
            <v>1</v>
          </cell>
          <cell r="E109">
            <v>0</v>
          </cell>
          <cell r="F109">
            <v>1</v>
          </cell>
          <cell r="G109">
            <v>0</v>
          </cell>
          <cell r="H109" t="str">
            <v/>
          </cell>
          <cell r="I109" t="str">
            <v/>
          </cell>
          <cell r="J109" t="str">
            <v/>
          </cell>
          <cell r="N109" t="str">
            <v>F. Barton was the brother of WH Barton who played before the club became of Senior status. He had been in India playing for the Army and this was effectively a trial game, but we lost and he never played again.</v>
          </cell>
        </row>
        <row r="110">
          <cell r="A110" t="str">
            <v>Ron Barton</v>
          </cell>
          <cell r="C110">
            <v>22880</v>
          </cell>
          <cell r="D110">
            <v>23</v>
          </cell>
          <cell r="E110">
            <v>0</v>
          </cell>
          <cell r="F110">
            <v>23</v>
          </cell>
          <cell r="G110">
            <v>6</v>
          </cell>
          <cell r="H110" t="str">
            <v/>
          </cell>
          <cell r="I110" t="str">
            <v/>
          </cell>
          <cell r="J110" t="str">
            <v/>
          </cell>
          <cell r="N110" t="str">
            <v>Not clear where Ronnie Barton came from but he played occasionally in four seasons. He left for Carshalton Athletic in Sept 64 but made a further appearance the season afterwards. He was a cousin of Tony Barton the Nottingham Forest and Portsmouth player who also had success as a Manager principally with Aston Villa when they won the European Cup in 1982.</v>
          </cell>
        </row>
        <row r="111">
          <cell r="A111" t="str">
            <v>Steve Barwick</v>
          </cell>
          <cell r="C111">
            <v>33103</v>
          </cell>
          <cell r="D111">
            <v>48</v>
          </cell>
          <cell r="E111">
            <v>2</v>
          </cell>
          <cell r="F111">
            <v>50</v>
          </cell>
          <cell r="G111">
            <v>13</v>
          </cell>
          <cell r="H111">
            <v>25537</v>
          </cell>
          <cell r="I111" t="str">
            <v>Hammersmith</v>
          </cell>
          <cell r="J111" t="str">
            <v/>
          </cell>
          <cell r="N111" t="str">
            <v>Joined from Sutton in August 1990, originally on loan but played all season. Left for Walton &amp; Hersham in summer of 1991.</v>
          </cell>
        </row>
        <row r="112">
          <cell r="A112" t="str">
            <v>Colin (CM) Batchelor</v>
          </cell>
          <cell r="C112">
            <v>18025</v>
          </cell>
          <cell r="D112">
            <v>22</v>
          </cell>
          <cell r="E112">
            <v>0</v>
          </cell>
          <cell r="F112">
            <v>22</v>
          </cell>
          <cell r="G112">
            <v>0</v>
          </cell>
          <cell r="H112" t="str">
            <v/>
          </cell>
          <cell r="I112" t="str">
            <v/>
          </cell>
          <cell r="J112" t="str">
            <v/>
          </cell>
          <cell r="N112" t="str">
            <v>Originally in the Reserves but also playing for the Army, he became the first team keeper in 1949/50 after the departure of Frank Rawkins but then lost his place to Gordon Disborough and left soon after.</v>
          </cell>
        </row>
        <row r="113">
          <cell r="A113" t="str">
            <v>Francis Bates</v>
          </cell>
          <cell r="C113">
            <v>30037</v>
          </cell>
          <cell r="D113">
            <v>1</v>
          </cell>
          <cell r="E113">
            <v>0</v>
          </cell>
          <cell r="F113">
            <v>1</v>
          </cell>
          <cell r="G113">
            <v>0</v>
          </cell>
          <cell r="H113" t="str">
            <v/>
          </cell>
          <cell r="I113" t="str">
            <v/>
          </cell>
          <cell r="J113" t="str">
            <v/>
          </cell>
          <cell r="N113" t="str">
            <v>One of two youngsters drafted in from Reserves to play the SSC SF with Croydon as many players were ineligible following the Pat O'Connell walk out four weeks earlier.</v>
          </cell>
        </row>
        <row r="114">
          <cell r="A114" t="str">
            <v>J Bates</v>
          </cell>
          <cell r="C114">
            <v>11676</v>
          </cell>
          <cell r="D114">
            <v>1</v>
          </cell>
          <cell r="E114">
            <v>0</v>
          </cell>
          <cell r="F114">
            <v>1</v>
          </cell>
          <cell r="G114">
            <v>0</v>
          </cell>
          <cell r="H114" t="str">
            <v/>
          </cell>
          <cell r="I114" t="str">
            <v/>
          </cell>
          <cell r="J114" t="str">
            <v/>
          </cell>
          <cell r="N114" t="str">
            <v>Made debut in easy win over Beckenham after playing for the Reserves for a while.</v>
          </cell>
        </row>
        <row r="115">
          <cell r="A115" t="str">
            <v>J Bates2</v>
          </cell>
          <cell r="C115">
            <v>16695</v>
          </cell>
          <cell r="D115">
            <v>4</v>
          </cell>
          <cell r="E115">
            <v>0</v>
          </cell>
          <cell r="F115">
            <v>4</v>
          </cell>
          <cell r="G115">
            <v>1</v>
          </cell>
          <cell r="N115" t="str">
            <v>Played four of the first six Epsom games after WW2 and also spotted in Reserve line up after this. Could even have been the same J.Bates as above, but difficult if not impossible to prove. Check THE BOOK for addresses.</v>
          </cell>
        </row>
        <row r="116">
          <cell r="A116" t="str">
            <v>Jimmy Bates</v>
          </cell>
          <cell r="C116">
            <v>29193</v>
          </cell>
          <cell r="D116">
            <v>2</v>
          </cell>
          <cell r="E116">
            <v>0</v>
          </cell>
          <cell r="F116">
            <v>2</v>
          </cell>
          <cell r="G116">
            <v>0</v>
          </cell>
          <cell r="H116">
            <v>22495</v>
          </cell>
          <cell r="I116" t="str">
            <v/>
          </cell>
          <cell r="J116" t="str">
            <v/>
          </cell>
          <cell r="N116" t="str">
            <v>A member of the fledgling Youth team and made two first team appearances in 1979/80. Played a full season with the Reserves in 1980/81 before leaving for Banstead at the start of 1981/82 season.</v>
          </cell>
        </row>
        <row r="117">
          <cell r="A117" t="str">
            <v>Terry Bates</v>
          </cell>
          <cell r="C117">
            <v>20321</v>
          </cell>
          <cell r="D117">
            <v>2</v>
          </cell>
          <cell r="E117">
            <v>0</v>
          </cell>
          <cell r="F117">
            <v>2</v>
          </cell>
          <cell r="G117">
            <v>0</v>
          </cell>
          <cell r="H117" t="str">
            <v>1935 or 1936</v>
          </cell>
          <cell r="I117" t="str">
            <v/>
          </cell>
          <cell r="J117" t="str">
            <v/>
          </cell>
          <cell r="N117" t="str">
            <v>Joined club from Wolves at the age of 19 but only made a couple of appearances before dropping down into the Reserve and 'A' teams, where he was selected for the Surrey Combination representative team v Sutton &amp; District League. Was not at the club the following season.</v>
          </cell>
        </row>
        <row r="118">
          <cell r="A118" t="str">
            <v>Roy Battams</v>
          </cell>
          <cell r="C118">
            <v>24339</v>
          </cell>
          <cell r="D118">
            <v>39</v>
          </cell>
          <cell r="E118">
            <v>1</v>
          </cell>
          <cell r="F118">
            <v>40</v>
          </cell>
          <cell r="G118">
            <v>3</v>
          </cell>
          <cell r="H118" t="str">
            <v>1941 or 1942 or 1943</v>
          </cell>
          <cell r="I118" t="str">
            <v/>
          </cell>
          <cell r="J118" t="str">
            <v/>
          </cell>
          <cell r="N118" t="str">
            <v>Joined from Willesden in August 1966 and played over twenty times. In October 1967 he is listed as a cutter at Smithfield meat Market and aged 25 (handbook 1967 says 24), and played a similar number of fixtures under Dave Fillery to the season before under Tony Williams.</v>
          </cell>
        </row>
        <row r="119">
          <cell r="A119" t="str">
            <v>Murisiku Adebayo "Ade" Batula</v>
          </cell>
          <cell r="C119">
            <v>45143</v>
          </cell>
          <cell r="D119">
            <v>18</v>
          </cell>
          <cell r="E119">
            <v>7</v>
          </cell>
          <cell r="F119">
            <v>25</v>
          </cell>
          <cell r="G119">
            <v>5</v>
          </cell>
          <cell r="H119">
            <v>35902</v>
          </cell>
          <cell r="I119" t="str">
            <v>Lewisham</v>
          </cell>
        </row>
        <row r="120">
          <cell r="A120" t="str">
            <v>Ben Bauchop</v>
          </cell>
          <cell r="C120">
            <v>44884</v>
          </cell>
          <cell r="D120">
            <v>5</v>
          </cell>
          <cell r="E120">
            <v>3</v>
          </cell>
          <cell r="F120">
            <v>8</v>
          </cell>
          <cell r="G120">
            <v>0</v>
          </cell>
          <cell r="H120">
            <v>36825</v>
          </cell>
          <cell r="I120" t="str">
            <v>Epsom</v>
          </cell>
        </row>
        <row r="121">
          <cell r="A121" t="str">
            <v>Richard Baum</v>
          </cell>
          <cell r="C121">
            <v>34230</v>
          </cell>
          <cell r="D121">
            <v>1</v>
          </cell>
          <cell r="E121">
            <v>1</v>
          </cell>
          <cell r="F121">
            <v>2</v>
          </cell>
          <cell r="G121">
            <v>0</v>
          </cell>
          <cell r="H121" t="str">
            <v/>
          </cell>
          <cell r="I121" t="str">
            <v/>
          </cell>
          <cell r="J121" t="str">
            <v/>
          </cell>
          <cell r="N121" t="str">
            <v>Joined from Sutton United in September 1993 but played infrequently. With Molesey in August 1995 but cancelled his registration with them in October 1995.</v>
          </cell>
        </row>
        <row r="122">
          <cell r="A122" t="str">
            <v>DF Bayly</v>
          </cell>
          <cell r="C122">
            <v>16730</v>
          </cell>
          <cell r="D122">
            <v>1</v>
          </cell>
          <cell r="E122">
            <v>1</v>
          </cell>
          <cell r="F122">
            <v>2</v>
          </cell>
          <cell r="G122">
            <v>0</v>
          </cell>
          <cell r="H122" t="str">
            <v/>
          </cell>
          <cell r="I122" t="str">
            <v/>
          </cell>
          <cell r="J122" t="str">
            <v/>
          </cell>
          <cell r="N122" t="str">
            <v>Made his first appearance as a substitute in a friendly against Royal Marines at West Street. Only made one further appearance. Was a Sergeant.</v>
          </cell>
        </row>
        <row r="123">
          <cell r="A123" t="str">
            <v>Eldi Baze</v>
          </cell>
          <cell r="C123">
            <v>44790</v>
          </cell>
          <cell r="D123">
            <v>0</v>
          </cell>
          <cell r="E123">
            <v>5</v>
          </cell>
          <cell r="F123">
            <v>5</v>
          </cell>
          <cell r="G123">
            <v>1</v>
          </cell>
          <cell r="H123">
            <v>35726</v>
          </cell>
          <cell r="I123" t="str">
            <v>Albania</v>
          </cell>
        </row>
        <row r="124">
          <cell r="A124" t="str">
            <v>Tony Beadle</v>
          </cell>
          <cell r="C124">
            <v>22218</v>
          </cell>
          <cell r="D124">
            <v>1</v>
          </cell>
          <cell r="E124">
            <v>0</v>
          </cell>
          <cell r="F124">
            <v>1</v>
          </cell>
          <cell r="G124">
            <v>0</v>
          </cell>
          <cell r="H124" t="str">
            <v/>
          </cell>
          <cell r="I124" t="str">
            <v/>
          </cell>
          <cell r="J124" t="str">
            <v/>
          </cell>
          <cell r="N124" t="str">
            <v>Joined from Kingstonian in October 1960 after scoring 30 goals for their Reserves, bt only played once and had gone by November 1960! Was an optician.</v>
          </cell>
        </row>
        <row r="125">
          <cell r="A125" t="str">
            <v>Darren Beale</v>
          </cell>
          <cell r="C125">
            <v>38003</v>
          </cell>
          <cell r="D125">
            <v>21</v>
          </cell>
          <cell r="E125">
            <v>0</v>
          </cell>
          <cell r="F125">
            <v>21</v>
          </cell>
          <cell r="G125">
            <v>0</v>
          </cell>
          <cell r="H125">
            <v>29870</v>
          </cell>
          <cell r="I125" t="str">
            <v>Sutton</v>
          </cell>
          <cell r="J125" t="str">
            <v/>
          </cell>
          <cell r="N125" t="str">
            <v>Joined from Tooting &amp; Mitcham in January 2004 aged 23, just a couple of weeks after playing against us in their 3-2 win at Merland Rise. Had also played for Staines and Sutton. Became Players Player of the Year in 2003/04. Left for Croydon in June 2004 but returned in August 2005 again although he only played once in our opening game of the season and was off again.</v>
          </cell>
        </row>
        <row r="126">
          <cell r="A126" t="str">
            <v>Micky Beale</v>
          </cell>
          <cell r="C126">
            <v>39704</v>
          </cell>
          <cell r="D126">
            <v>0</v>
          </cell>
          <cell r="E126">
            <v>2</v>
          </cell>
          <cell r="F126">
            <v>2</v>
          </cell>
          <cell r="G126">
            <v>0</v>
          </cell>
          <cell r="N126" t="str">
            <v>Joined in October 2008 but broke an ankle soon after for the Reserves. Only made a couple  of sub appearances.</v>
          </cell>
        </row>
        <row r="127">
          <cell r="A127" t="str">
            <v>Conor Rory Beattie</v>
          </cell>
          <cell r="C127">
            <v>45332</v>
          </cell>
          <cell r="D127">
            <v>1</v>
          </cell>
          <cell r="E127">
            <v>0</v>
          </cell>
          <cell r="F127">
            <v>1</v>
          </cell>
          <cell r="G127">
            <v>0</v>
          </cell>
          <cell r="H127">
            <v>34652</v>
          </cell>
        </row>
        <row r="128">
          <cell r="A128" t="str">
            <v>Ramzi Bedj Bedj</v>
          </cell>
          <cell r="C128">
            <v>40033</v>
          </cell>
          <cell r="D128">
            <v>76</v>
          </cell>
          <cell r="E128">
            <v>10</v>
          </cell>
          <cell r="F128">
            <v>86</v>
          </cell>
          <cell r="G128">
            <v>20</v>
          </cell>
          <cell r="H128">
            <v>30952</v>
          </cell>
          <cell r="N128" t="str">
            <v>Hugely talented player who joined us from Colliers Wood United in August 2009. Had played for Ajax Juniors and was a very exciting player to watch. Personal issues meant that he would appear for a while and then leave for time off but always returned to Epsom. His latest reappearance was in January 2013.</v>
          </cell>
        </row>
        <row r="129">
          <cell r="A129" t="str">
            <v>Chris Bedworth</v>
          </cell>
          <cell r="C129">
            <v>34930</v>
          </cell>
          <cell r="D129">
            <v>7</v>
          </cell>
          <cell r="E129">
            <v>0</v>
          </cell>
          <cell r="F129">
            <v>7</v>
          </cell>
          <cell r="G129">
            <v>0</v>
          </cell>
          <cell r="H129">
            <v>26646</v>
          </cell>
          <cell r="I129" t="str">
            <v>Hounslow</v>
          </cell>
          <cell r="N129" t="str">
            <v>Joined for season 1995/96 from Northfield C &amp; V. I will always recall his excellent save at Horsham YMCA in the Vase, but he did not play many games as Dave Hyatt reclaimed his place and Bedworth left soon after.</v>
          </cell>
        </row>
        <row r="130">
          <cell r="A130" t="str">
            <v>Musa Rayyan Beegun</v>
          </cell>
          <cell r="C130">
            <v>44961</v>
          </cell>
          <cell r="D130">
            <v>0</v>
          </cell>
          <cell r="E130">
            <v>4</v>
          </cell>
          <cell r="F130">
            <v>4</v>
          </cell>
          <cell r="G130">
            <v>0</v>
          </cell>
        </row>
        <row r="131">
          <cell r="A131" t="str">
            <v>Charlie Beevers</v>
          </cell>
          <cell r="C131">
            <v>25179</v>
          </cell>
          <cell r="D131">
            <v>4</v>
          </cell>
          <cell r="E131">
            <v>0</v>
          </cell>
          <cell r="F131">
            <v>4</v>
          </cell>
          <cell r="G131">
            <v>0</v>
          </cell>
          <cell r="H131" t="str">
            <v/>
          </cell>
          <cell r="I131" t="str">
            <v/>
          </cell>
          <cell r="J131" t="str">
            <v/>
          </cell>
          <cell r="N131" t="str">
            <v>Only played twice for the club but was still listed with the reserves in April, so was more likely a regular player there for a season.</v>
          </cell>
        </row>
        <row r="132">
          <cell r="A132" t="str">
            <v>Brian (BD) Beglan</v>
          </cell>
          <cell r="C132">
            <v>13258</v>
          </cell>
          <cell r="D132">
            <v>66</v>
          </cell>
          <cell r="E132">
            <v>0</v>
          </cell>
          <cell r="F132">
            <v>66</v>
          </cell>
          <cell r="G132">
            <v>23</v>
          </cell>
          <cell r="H132">
            <v>6075</v>
          </cell>
          <cell r="I132" t="str">
            <v>Wandsworth</v>
          </cell>
          <cell r="J132" t="str">
            <v>Feb 2001</v>
          </cell>
          <cell r="K132" t="str">
            <v>Brighton</v>
          </cell>
          <cell r="N132" t="str">
            <v>Joined in April 1936. Had been playing for West Norwood in October 1935. Was at the Epsom trials in 1936, but was with Ewell &amp; Stoneleigh within weeks of the season starting. Fluctuated between the sides this season but was exclusively with Epsom in 1937/38. Signed Amateur forms with Tottenham, through the link with Arthur Turner presumably and left for Dulwich Hamlet in 1938 where he had success there and would remain at Champion Hill for a decade either side of the war.</v>
          </cell>
        </row>
        <row r="133">
          <cell r="A133" t="str">
            <v>Frederick (FEJ) Behn</v>
          </cell>
          <cell r="C133">
            <v>9814</v>
          </cell>
          <cell r="D133">
            <v>136</v>
          </cell>
          <cell r="E133">
            <v>0</v>
          </cell>
          <cell r="F133">
            <v>136</v>
          </cell>
          <cell r="G133">
            <v>89</v>
          </cell>
          <cell r="H133">
            <v>155</v>
          </cell>
          <cell r="I133" t="str">
            <v>Salisbury, Rhodesia</v>
          </cell>
          <cell r="J133" t="str">
            <v>Q4 1981</v>
          </cell>
          <cell r="K133" t="str">
            <v>Croydon</v>
          </cell>
          <cell r="N133" t="str">
            <v>Freddie Behn was born in Southern Rhodesia (now Zimbabwe) and moved to England just after the turn of the century. Joined from Ewell FC and had also played for Sussex with Harry Westlake. Scored the winner against Egham to clinch the League and Cup double in May 1927 and would remain with the club until 1932 scoring 89 goals in 136 appearances. Was awarded the OBE in the 50s but not sure why yet.</v>
          </cell>
        </row>
        <row r="134">
          <cell r="A134" t="str">
            <v>Craig Damian Belgrave</v>
          </cell>
          <cell r="C134">
            <v>35899</v>
          </cell>
          <cell r="D134">
            <v>2</v>
          </cell>
          <cell r="E134">
            <v>9</v>
          </cell>
          <cell r="F134">
            <v>11</v>
          </cell>
          <cell r="G134">
            <v>0</v>
          </cell>
          <cell r="H134">
            <v>27655</v>
          </cell>
          <cell r="I134" t="str">
            <v>Birmingham</v>
          </cell>
          <cell r="N134" t="str">
            <v>Joined club in the later part of 1997/98 and was a regular reserve player with occasional games thrown in for the first team. In 1999/00 he was exclusively in the Reserves where he was voted their Player of the Year. Following another season in the reserves during which he was Captain, and may have been even earlier than this, he left for Oakwood in July 2001.</v>
          </cell>
        </row>
        <row r="135">
          <cell r="A135" t="str">
            <v>Colin Bell</v>
          </cell>
          <cell r="C135">
            <v>23107</v>
          </cell>
          <cell r="D135">
            <v>138</v>
          </cell>
          <cell r="E135">
            <v>5</v>
          </cell>
          <cell r="F135">
            <v>143</v>
          </cell>
          <cell r="G135">
            <v>0</v>
          </cell>
          <cell r="H135">
            <v>15656</v>
          </cell>
          <cell r="I135" t="str">
            <v>Fulham</v>
          </cell>
          <cell r="N135" t="str">
            <v>Alive and well and visited me in June 2011 aged 68. A very long serving player he came through the Sutton Olympics team, founded in 1956 and named after the Melbourne Olympics that year by his father Noel Bell. Noel and his elder brother Robert would both come over to Epsom and Noel was Chairman for a time and Bob Bell was Secretary. Played either firsts or Reserves until 1982 and soon after he moved to Australia for work where he remains. Visited GB again in 2013 and in 2017.</v>
          </cell>
        </row>
        <row r="136">
          <cell r="A136" t="str">
            <v>Robert Bell</v>
          </cell>
          <cell r="C136">
            <v>23130</v>
          </cell>
          <cell r="D136">
            <v>1</v>
          </cell>
          <cell r="E136">
            <v>0</v>
          </cell>
          <cell r="F136">
            <v>1</v>
          </cell>
          <cell r="G136">
            <v>0</v>
          </cell>
          <cell r="N136" t="str">
            <v>Brother of Colin and Club Secretary in the sixties. Son of Chairman Noel Bell. Played once when we were short in a Surrey Senior Shield match v Petter Sports when we were short.</v>
          </cell>
        </row>
        <row r="137">
          <cell r="A137" t="str">
            <v>Alexander Bennett</v>
          </cell>
          <cell r="C137">
            <v>44572</v>
          </cell>
          <cell r="D137">
            <v>0</v>
          </cell>
          <cell r="E137">
            <v>1</v>
          </cell>
          <cell r="F137">
            <v>1</v>
          </cell>
          <cell r="G137">
            <v>0</v>
          </cell>
          <cell r="H137">
            <v>38053</v>
          </cell>
          <cell r="I137" t="str">
            <v>London</v>
          </cell>
          <cell r="N137" t="str">
            <v>a youngster coming up from the Colts - only played once so far</v>
          </cell>
        </row>
        <row r="138">
          <cell r="A138" t="str">
            <v>Bobby Bennett</v>
          </cell>
          <cell r="C138">
            <v>43324</v>
          </cell>
          <cell r="D138">
            <v>73</v>
          </cell>
          <cell r="E138">
            <v>5</v>
          </cell>
          <cell r="F138">
            <v>78</v>
          </cell>
          <cell r="G138">
            <v>41</v>
          </cell>
          <cell r="H138">
            <v>34221</v>
          </cell>
          <cell r="I138" t="str">
            <v>St Helier</v>
          </cell>
          <cell r="N138" t="str">
            <v>Joined from Godalming Town and was Player of the Year in 2018/19 and leading scorer with 23 goals. Scored another 15 in the curtailed 2019/20 season and was a reguar threat on the right wing but didn't stay long into 2020/21 and joined former Manager Simon Funnell at TD Shipley at Step Seven.</v>
          </cell>
        </row>
        <row r="139">
          <cell r="A139" t="str">
            <v>Nigel Bennett</v>
          </cell>
          <cell r="C139">
            <v>32592</v>
          </cell>
          <cell r="D139">
            <v>601</v>
          </cell>
          <cell r="E139">
            <v>29</v>
          </cell>
          <cell r="F139">
            <v>630</v>
          </cell>
          <cell r="G139">
            <v>2</v>
          </cell>
          <cell r="H139">
            <v>26215</v>
          </cell>
          <cell r="I139" t="str">
            <v>Morden</v>
          </cell>
          <cell r="N139" t="str">
            <v>One club player who joined from school and came through the Youth team, finally making his debut at the age of 17. Stayed as a regular from that point until retiring in 2005/06 when only 28 appearances short of Graham Morris' club record of 658. Scored twice for the club, both away from home at Feltham &amp; Hounslow and at Wingate &amp; Finchley. Quiet chap. In the time he was there, he only ever really said hello once or twice!</v>
          </cell>
        </row>
        <row r="140">
          <cell r="A140" t="str">
            <v>Willie Bennett</v>
          </cell>
          <cell r="C140">
            <v>26908</v>
          </cell>
          <cell r="D140">
            <v>137</v>
          </cell>
          <cell r="E140">
            <v>1</v>
          </cell>
          <cell r="F140">
            <v>138</v>
          </cell>
          <cell r="G140">
            <v>1</v>
          </cell>
          <cell r="H140">
            <v>20130</v>
          </cell>
          <cell r="I140" t="str">
            <v>Battersea</v>
          </cell>
          <cell r="N140" t="str">
            <v xml:space="preserve">Joined at age 18 from Wimbledon. A 5ft 11 Full Back. Weight 10st 8lbs. Went to Garth School, Morden, and represented Surrey Schoolboys. Joined Charlton Athletic as a junior and then Wimbledon. Also played in the FA Vase Final of 1975. Had two months trial at Millwall in Sept / Oct 1975 and was going to be offered another with Crystal Palace at the end of 1975/76 but in the early part of 1976/77 it transpired that he had a flaked bone in his knee which required an operation and recuperation. He played the first half of the 1977/78 season but lost his place and then left for Chessington with Arthur Evans in August 1978. </v>
          </cell>
        </row>
        <row r="141">
          <cell r="A141" t="str">
            <v>Graham Anthony Berry</v>
          </cell>
          <cell r="C141">
            <v>35672</v>
          </cell>
          <cell r="D141">
            <v>9</v>
          </cell>
          <cell r="E141">
            <v>7</v>
          </cell>
          <cell r="F141">
            <v>16</v>
          </cell>
          <cell r="G141">
            <v>0</v>
          </cell>
          <cell r="H141">
            <v>28706</v>
          </cell>
          <cell r="I141" t="str">
            <v>Hammersmith</v>
          </cell>
          <cell r="N141" t="str">
            <v>Mostly a reserve player during his one season with the club but had a little run in the first team.</v>
          </cell>
        </row>
        <row r="142">
          <cell r="A142" t="str">
            <v>James Berry</v>
          </cell>
          <cell r="C142">
            <v>36279</v>
          </cell>
          <cell r="D142">
            <v>2</v>
          </cell>
          <cell r="E142">
            <v>0</v>
          </cell>
          <cell r="F142">
            <v>2</v>
          </cell>
          <cell r="G142">
            <v>0</v>
          </cell>
          <cell r="H142" t="str">
            <v/>
          </cell>
          <cell r="I142" t="str">
            <v/>
          </cell>
          <cell r="J142" t="str">
            <v/>
          </cell>
          <cell r="N142" t="str">
            <v>Another player who spent much of their two seasons in the reserves with exception of one game in each season where he was called up to the firsts.</v>
          </cell>
        </row>
        <row r="143">
          <cell r="A143" t="str">
            <v>Johnny Berry</v>
          </cell>
          <cell r="C143">
            <v>20321</v>
          </cell>
          <cell r="D143">
            <v>51</v>
          </cell>
          <cell r="E143">
            <v>0</v>
          </cell>
          <cell r="F143">
            <v>51</v>
          </cell>
          <cell r="G143">
            <v>12</v>
          </cell>
          <cell r="H143" t="str">
            <v>1932 or 1931</v>
          </cell>
          <cell r="I143" t="str">
            <v/>
          </cell>
          <cell r="J143" t="str">
            <v/>
          </cell>
          <cell r="N143" t="str">
            <v>Joined age 23 from West Ham United along with Ray Colfar and Ted Murphy. Played much of the 1955/56 season under the Doug Whitehead revolution but didn't play much the next season and left the club. He returned again in July 1957 but left for Sutton in January 1958. Apparently went on to become Manager of Molesey and was last mentioned as living in Devon around 2008 by another former player Micky Williams.</v>
          </cell>
        </row>
        <row r="144">
          <cell r="A144" t="str">
            <v>Bruno Bescagni</v>
          </cell>
          <cell r="C144">
            <v>16814</v>
          </cell>
          <cell r="D144">
            <v>1</v>
          </cell>
          <cell r="E144">
            <v>0</v>
          </cell>
          <cell r="F144">
            <v>1</v>
          </cell>
          <cell r="G144">
            <v>0</v>
          </cell>
          <cell r="H144" t="str">
            <v/>
          </cell>
          <cell r="I144" t="str">
            <v/>
          </cell>
          <cell r="J144" t="str">
            <v/>
          </cell>
          <cell r="N144" t="str">
            <v>Player that was a regular reserve this season and was called up for a first team friendly with Crawley and although we won 5-3 he never played for the firsts again and was gone by the following season.</v>
          </cell>
        </row>
        <row r="145">
          <cell r="A145" t="str">
            <v>Nathan Anthony Ricardo Best</v>
          </cell>
          <cell r="C145">
            <v>45661</v>
          </cell>
          <cell r="D145">
            <v>3</v>
          </cell>
          <cell r="E145">
            <v>0</v>
          </cell>
          <cell r="F145">
            <v>3</v>
          </cell>
          <cell r="G145">
            <v>0</v>
          </cell>
        </row>
        <row r="146">
          <cell r="A146" t="str">
            <v>Roy (RK) Beswick</v>
          </cell>
          <cell r="C146">
            <v>28847</v>
          </cell>
          <cell r="D146">
            <v>112</v>
          </cell>
          <cell r="E146">
            <v>7</v>
          </cell>
          <cell r="F146">
            <v>119</v>
          </cell>
          <cell r="G146">
            <v>21</v>
          </cell>
          <cell r="H146">
            <v>21492</v>
          </cell>
          <cell r="I146" t="str">
            <v>Woking</v>
          </cell>
          <cell r="J146" t="str">
            <v/>
          </cell>
          <cell r="N146" t="str">
            <v>With Kingstonian in 1976/77. Then joined from Addlestone having played against us a couple of months previously in the FA Cup. Formerly with Staines Town. Regular scorer and also got a penalty in our 7-2 SCC Final win at Hampton in April 1980. Was a member of the Surrey Senior Cup Final winning team of 1981 but broke his leg in a pre-season friendly on 8th August 1981 and never played for the first team again, although did make two reserve appearances in 1982/83.</v>
          </cell>
        </row>
        <row r="147">
          <cell r="A147" t="str">
            <v>Steve Betancourt</v>
          </cell>
          <cell r="C147">
            <v>43330</v>
          </cell>
          <cell r="D147">
            <v>23</v>
          </cell>
          <cell r="E147">
            <v>4</v>
          </cell>
          <cell r="F147">
            <v>27</v>
          </cell>
          <cell r="G147">
            <v>2</v>
          </cell>
          <cell r="H147">
            <v>34203</v>
          </cell>
          <cell r="I147" t="str">
            <v>Cali, Colombia</v>
          </cell>
          <cell r="N147" t="str">
            <v>Born in Cali, Colombia and joined from Godalming Town but with previous experience at Chipstead. Left in December for Bedfont &amp; Feltham but returned in November 2019, albeit briefly and didn't play much.</v>
          </cell>
        </row>
        <row r="148">
          <cell r="A148" t="str">
            <v>L Birbeck</v>
          </cell>
          <cell r="C148">
            <v>18340</v>
          </cell>
          <cell r="D148">
            <v>1</v>
          </cell>
          <cell r="E148">
            <v>0</v>
          </cell>
          <cell r="F148">
            <v>1</v>
          </cell>
          <cell r="G148">
            <v>1</v>
          </cell>
          <cell r="H148" t="str">
            <v/>
          </cell>
          <cell r="I148" t="str">
            <v/>
          </cell>
          <cell r="J148" t="str">
            <v/>
          </cell>
          <cell r="N148" t="str">
            <v>Only played once for the first team, scoring in a friendly with Fulham 'A' . Had played some reserve games before this and got HT in our 11-3 win over Windsor &amp; Eton.</v>
          </cell>
        </row>
        <row r="149">
          <cell r="A149" t="str">
            <v>Johnny Birch</v>
          </cell>
          <cell r="C149">
            <v>21868</v>
          </cell>
          <cell r="D149">
            <v>2</v>
          </cell>
          <cell r="E149">
            <v>0</v>
          </cell>
          <cell r="F149">
            <v>2</v>
          </cell>
          <cell r="G149">
            <v>1</v>
          </cell>
          <cell r="H149" t="str">
            <v/>
          </cell>
          <cell r="I149" t="str">
            <v/>
          </cell>
          <cell r="J149" t="str">
            <v/>
          </cell>
          <cell r="N149" t="str">
            <v>Joined from Canterbury in October 1959 but only played twice, scoring once.</v>
          </cell>
        </row>
        <row r="150">
          <cell r="A150" t="str">
            <v>Leonard Birch</v>
          </cell>
          <cell r="C150">
            <v>11200</v>
          </cell>
          <cell r="D150">
            <v>2</v>
          </cell>
          <cell r="E150">
            <v>0</v>
          </cell>
          <cell r="F150">
            <v>2</v>
          </cell>
          <cell r="G150">
            <v>1</v>
          </cell>
          <cell r="H150" t="str">
            <v/>
          </cell>
          <cell r="I150" t="str">
            <v/>
          </cell>
          <cell r="J150" t="str">
            <v/>
          </cell>
          <cell r="N150" t="str">
            <v>Joined from Tooting in 1930 and came to trials. Played once then left, reappearing in 1936/37 where he came to the trials but just played the once again! Appeared at Wimbledon trials in August 1933 and was listed as having been at Park Royal prior to that.</v>
          </cell>
        </row>
        <row r="151">
          <cell r="A151" t="str">
            <v>Terry (GT) Birch</v>
          </cell>
          <cell r="C151">
            <v>9856</v>
          </cell>
          <cell r="D151">
            <v>27</v>
          </cell>
          <cell r="E151">
            <v>0</v>
          </cell>
          <cell r="F151">
            <v>27</v>
          </cell>
          <cell r="G151">
            <v>7</v>
          </cell>
          <cell r="H151" t="str">
            <v/>
          </cell>
          <cell r="I151" t="str">
            <v/>
          </cell>
          <cell r="J151" t="str">
            <v/>
          </cell>
          <cell r="N151" t="str">
            <v>No relation to L.Birch and a long serving but occasional player that only registered 27 appearances over seven separate seasons to 1933/34. He joined from Epsom Brotherhood and was the youngest member of the team at this time. Played in the Surrey Intermediate Cup winning Reserve team in 1930. Also selected for Surrey Juniors in 1930 which tells you he was very young when he joined. Went briefly to Sutton in 1932 and scored against us in Amateur Cup but was back with our reserves by the end of 1932/33. He was still trialling for Epsom at the start of 1934/35, playing briefly for the reserves, but in 1935/36 he only appeared in the trial matches and never played for us again.</v>
          </cell>
        </row>
        <row r="152">
          <cell r="A152" t="str">
            <v>Ken Bird</v>
          </cell>
          <cell r="C152">
            <v>22372</v>
          </cell>
          <cell r="D152">
            <v>34</v>
          </cell>
          <cell r="E152">
            <v>0</v>
          </cell>
          <cell r="F152">
            <v>34</v>
          </cell>
          <cell r="G152">
            <v>1</v>
          </cell>
          <cell r="H152" t="str">
            <v>Q1 1939</v>
          </cell>
          <cell r="I152" t="str">
            <v>Surrey North Eastern</v>
          </cell>
          <cell r="J152" t="str">
            <v/>
          </cell>
          <cell r="N152" t="str">
            <v>Joined in February 1961 from Kingstonian after completing his National Service. Married in September 1961 but struck by a spectator at Edgware in January 1962 but no action was ever taken against the culprit. Only playerd the first game of the 1962/63 season before leaving which was also done by Micky Williams. Not sure whether he followed Williams to Leatherhead though.</v>
          </cell>
        </row>
        <row r="153">
          <cell r="A153" t="str">
            <v>Matt Bishop</v>
          </cell>
          <cell r="C153">
            <v>44411</v>
          </cell>
          <cell r="D153">
            <v>24</v>
          </cell>
          <cell r="E153">
            <v>0</v>
          </cell>
          <cell r="F153">
            <v>24</v>
          </cell>
          <cell r="G153">
            <v>0</v>
          </cell>
          <cell r="H153">
            <v>35418</v>
          </cell>
          <cell r="N153" t="str">
            <v>keeper joined with Dan Smith at the start of 2021/22 and took over regularly when Smith left. Recorded quite a few clean sheets but was then replaced by Kane Charles and left for AFC Croydon Athletic.</v>
          </cell>
        </row>
        <row r="154">
          <cell r="A154" t="str">
            <v>GR Blake</v>
          </cell>
          <cell r="C154">
            <v>14294</v>
          </cell>
          <cell r="D154">
            <v>1</v>
          </cell>
          <cell r="E154">
            <v>0</v>
          </cell>
          <cell r="F154">
            <v>1</v>
          </cell>
          <cell r="G154">
            <v>0</v>
          </cell>
          <cell r="H154" t="str">
            <v/>
          </cell>
          <cell r="I154" t="str">
            <v/>
          </cell>
          <cell r="J154" t="str">
            <v/>
          </cell>
          <cell r="N154" t="str">
            <v>Joins  in Feb 1939 from Tufnell Park, and West Norwood previously. Is 5ft 11 1/2 11stone 6lbs and was an attacker but only played once. Also listed as P.Blake.</v>
          </cell>
        </row>
        <row r="155">
          <cell r="A155" t="str">
            <v>Louis Blake</v>
          </cell>
          <cell r="C155">
            <v>44170</v>
          </cell>
          <cell r="D155">
            <v>3</v>
          </cell>
          <cell r="E155">
            <v>2</v>
          </cell>
          <cell r="F155">
            <v>5</v>
          </cell>
          <cell r="G155">
            <v>0</v>
          </cell>
          <cell r="H155">
            <v>33750</v>
          </cell>
          <cell r="I155" t="str">
            <v>Croydon</v>
          </cell>
          <cell r="N155" t="str">
            <v>Joined from Walton &amp; Hersham midway through the 2020/21 season after also playing for Ware, AFC Sudbury and AFC Croydon Athletic and played in all five matches we played until the end of the season.</v>
          </cell>
        </row>
        <row r="156">
          <cell r="A156" t="str">
            <v>Micky Blake</v>
          </cell>
          <cell r="C156">
            <v>26215</v>
          </cell>
          <cell r="D156">
            <v>5</v>
          </cell>
          <cell r="E156">
            <v>1</v>
          </cell>
          <cell r="F156">
            <v>6</v>
          </cell>
          <cell r="G156">
            <v>1</v>
          </cell>
          <cell r="H156" t="str">
            <v/>
          </cell>
          <cell r="I156" t="str">
            <v/>
          </cell>
          <cell r="J156" t="str">
            <v/>
          </cell>
          <cell r="N156" t="str">
            <v/>
          </cell>
        </row>
        <row r="157">
          <cell r="A157" t="str">
            <v>Steve Blake</v>
          </cell>
          <cell r="C157">
            <v>24339</v>
          </cell>
          <cell r="D157">
            <v>3</v>
          </cell>
          <cell r="E157">
            <v>0</v>
          </cell>
          <cell r="F157">
            <v>3</v>
          </cell>
          <cell r="G157">
            <v>0</v>
          </cell>
          <cell r="H157" t="str">
            <v/>
          </cell>
          <cell r="I157" t="str">
            <v/>
          </cell>
          <cell r="J157" t="str">
            <v/>
          </cell>
          <cell r="N157" t="str">
            <v>Joined from Tooting &amp; Mitcham in August 1966 and played in our first three matches of the season before disappearing.</v>
          </cell>
        </row>
        <row r="158">
          <cell r="A158" t="str">
            <v>Bill Blazey</v>
          </cell>
          <cell r="C158">
            <v>20419</v>
          </cell>
          <cell r="D158">
            <v>7</v>
          </cell>
          <cell r="E158">
            <v>0</v>
          </cell>
          <cell r="F158">
            <v>7</v>
          </cell>
          <cell r="G158">
            <v>3</v>
          </cell>
          <cell r="H158" t="str">
            <v>Q2 1933</v>
          </cell>
          <cell r="I158" t="str">
            <v/>
          </cell>
          <cell r="J158" t="str">
            <v/>
          </cell>
          <cell r="N158" t="str">
            <v>Blazey was in his first season of football and was promoted up from the reserves to play a few games for the firsts. He sprung to note when scoring seven goals for our Reserves in a SIC tie with Woodside Albion. He was 22 at the time and was a pay clerk with a tobacco firm. He returned to his works side by xmas 1955 but returned to Epsom again for 1956/57 although he never got back into the first team again. He then left for Edgware in October 1957.</v>
          </cell>
        </row>
        <row r="159">
          <cell r="A159" t="str">
            <v>Johnny Blizzard</v>
          </cell>
          <cell r="C159">
            <v>21833</v>
          </cell>
          <cell r="D159">
            <v>7</v>
          </cell>
          <cell r="E159">
            <v>0</v>
          </cell>
          <cell r="F159">
            <v>7</v>
          </cell>
          <cell r="G159">
            <v>1</v>
          </cell>
          <cell r="H159" t="str">
            <v/>
          </cell>
          <cell r="I159" t="str">
            <v/>
          </cell>
          <cell r="J159" t="str">
            <v/>
          </cell>
          <cell r="N159" t="str">
            <v>Former England Amateur International joined from Tooting &amp; Mitcham after breaking his leg the previous season and missing the magpies FA Cup run. Clearly there were financial incentives and when asked why he joined he said that "he liked the tea". Said he would play anywhere but didn't stay long and left for Leatherhead after being asked to play in a position he didn't want to. Returned to West Street with Leatherhead a few weeks later only for Epsom to win 4-0 on their way to the Corinthian League Memorial Shield win.</v>
          </cell>
        </row>
        <row r="160">
          <cell r="A160" t="str">
            <v>Jason Bloor</v>
          </cell>
          <cell r="C160">
            <v>45552</v>
          </cell>
          <cell r="D160">
            <v>20</v>
          </cell>
          <cell r="E160">
            <v>8</v>
          </cell>
          <cell r="F160">
            <v>28</v>
          </cell>
          <cell r="G160">
            <v>6</v>
          </cell>
        </row>
        <row r="161">
          <cell r="A161" t="str">
            <v>Freddie Boatwright</v>
          </cell>
          <cell r="C161">
            <v>18501</v>
          </cell>
          <cell r="D161">
            <v>34</v>
          </cell>
          <cell r="E161">
            <v>0</v>
          </cell>
          <cell r="F161">
            <v>34</v>
          </cell>
          <cell r="G161">
            <v>11</v>
          </cell>
          <cell r="N161" t="str">
            <v>Joined from Erith &amp; Belvedere in August 1950 to be with his friend Sid Faggetter. The pair had previously played for Redhill pre-war. AT season's end Faggetter had left for Redhill but Boatwright was believed to have retired. An F.V Boatwright is playing for Leyton in Jan 1935 and I think it is the same player as the second possible listed in my search. There is also a Fred Boatwright in goal for Cobham and I wonder if they are related.</v>
          </cell>
        </row>
        <row r="162">
          <cell r="A162" t="str">
            <v>Aaron Bogle</v>
          </cell>
          <cell r="C162">
            <v>44779</v>
          </cell>
          <cell r="D162">
            <v>14</v>
          </cell>
          <cell r="E162">
            <v>1</v>
          </cell>
          <cell r="F162">
            <v>15</v>
          </cell>
          <cell r="G162">
            <v>0</v>
          </cell>
          <cell r="H162">
            <v>32555</v>
          </cell>
          <cell r="I162" t="str">
            <v>Carshalton</v>
          </cell>
        </row>
        <row r="163">
          <cell r="A163" t="str">
            <v>Jack Bolton</v>
          </cell>
          <cell r="C163">
            <v>17416</v>
          </cell>
          <cell r="D163">
            <v>5</v>
          </cell>
          <cell r="E163">
            <v>0</v>
          </cell>
          <cell r="F163">
            <v>5</v>
          </cell>
          <cell r="G163">
            <v>0</v>
          </cell>
          <cell r="H163" t="str">
            <v/>
          </cell>
          <cell r="I163" t="str">
            <v/>
          </cell>
          <cell r="J163" t="str">
            <v/>
          </cell>
          <cell r="N163" t="str">
            <v/>
          </cell>
        </row>
        <row r="164">
          <cell r="A164" t="str">
            <v>Joe Bonass-Ward</v>
          </cell>
          <cell r="C164">
            <v>43687</v>
          </cell>
          <cell r="D164">
            <v>15</v>
          </cell>
          <cell r="E164">
            <v>5</v>
          </cell>
          <cell r="F164">
            <v>20</v>
          </cell>
          <cell r="G164">
            <v>0</v>
          </cell>
          <cell r="H164">
            <v>36443</v>
          </cell>
          <cell r="I164" t="str">
            <v>Purley</v>
          </cell>
          <cell r="N164" t="str">
            <v>Youngster who joined from Chipstead Youth and secured his place at left back after some good showings in pre-season. Lost his place to Tariq Straker but stayed around to fight for his place and was rewarded with occasional m atches.</v>
          </cell>
        </row>
        <row r="165">
          <cell r="A165" t="str">
            <v>Geoff Bone</v>
          </cell>
          <cell r="C165">
            <v>25844</v>
          </cell>
          <cell r="D165">
            <v>2</v>
          </cell>
          <cell r="E165">
            <v>0</v>
          </cell>
          <cell r="F165">
            <v>2</v>
          </cell>
          <cell r="G165">
            <v>0</v>
          </cell>
          <cell r="H165" t="str">
            <v/>
          </cell>
          <cell r="I165" t="str">
            <v/>
          </cell>
          <cell r="J165" t="str">
            <v/>
          </cell>
          <cell r="N165" t="str">
            <v/>
          </cell>
        </row>
        <row r="166">
          <cell r="A166" t="str">
            <v>Tony Vincent Boorman</v>
          </cell>
          <cell r="C166">
            <v>30544</v>
          </cell>
          <cell r="D166">
            <v>239</v>
          </cell>
          <cell r="E166">
            <v>9</v>
          </cell>
          <cell r="F166">
            <v>248</v>
          </cell>
          <cell r="G166">
            <v>30</v>
          </cell>
          <cell r="H166">
            <v>23139</v>
          </cell>
          <cell r="I166" t="str">
            <v>Barnhurst, Kent</v>
          </cell>
          <cell r="N166" t="str">
            <v>Joined from Crockenhill in August 1983. Played for the club in two spells and was part of our promotion winning team in 1984 and was a regular in our first season in the Premier Division before leaving with many others to follow Adrian Hill to Croydon. He then played for Molesey but returned midway through the 1995/96 season and remained until 1999 before retiring. Went into veterans football with team mate Andy Boxall and played on for a while at a lower level.</v>
          </cell>
        </row>
        <row r="167">
          <cell r="A167" t="str">
            <v>Paul Borg</v>
          </cell>
          <cell r="C167">
            <v>39308</v>
          </cell>
          <cell r="D167">
            <v>176</v>
          </cell>
          <cell r="E167">
            <v>0</v>
          </cell>
          <cell r="F167">
            <v>176</v>
          </cell>
          <cell r="G167">
            <v>0</v>
          </cell>
          <cell r="H167">
            <v>29897</v>
          </cell>
          <cell r="I167" t="str">
            <v>Wandsworth</v>
          </cell>
          <cell r="N167" t="str">
            <v>Excellent keeper who had previously been at Banstead and Leatherhead, reaching the 1st round of the FA Cup with them before joining us in August 2007 and staying for four seasons before joining Egham where he was a part of their League winning team in 2012/13 along with Alex Rodrigues.</v>
          </cell>
        </row>
        <row r="168">
          <cell r="A168" t="str">
            <v>Ricky Borrett</v>
          </cell>
          <cell r="C168">
            <v>43316</v>
          </cell>
          <cell r="D168">
            <v>9</v>
          </cell>
          <cell r="E168">
            <v>0</v>
          </cell>
          <cell r="F168">
            <v>9</v>
          </cell>
          <cell r="G168">
            <v>0</v>
          </cell>
          <cell r="H168">
            <v>34558</v>
          </cell>
          <cell r="I168" t="str">
            <v>Bromley</v>
          </cell>
          <cell r="N168" t="str">
            <v>A former Youth Team player who has been at many West Surrey clubs. Joined us at the start of the season from Whyteleafe but departed after losing his place to Frimley Green where he performed brilliantly in the Division One Cup Final against us!</v>
          </cell>
        </row>
        <row r="169">
          <cell r="A169" t="str">
            <v>Nicolas Bostan</v>
          </cell>
          <cell r="C169">
            <v>45612</v>
          </cell>
          <cell r="D169">
            <v>14</v>
          </cell>
          <cell r="E169">
            <v>5</v>
          </cell>
          <cell r="F169">
            <v>19</v>
          </cell>
          <cell r="G169">
            <v>0</v>
          </cell>
        </row>
        <row r="170">
          <cell r="A170" t="str">
            <v>Roy "Ginger" Bostock</v>
          </cell>
          <cell r="C170">
            <v>17115</v>
          </cell>
          <cell r="D170">
            <v>4</v>
          </cell>
          <cell r="E170">
            <v>0</v>
          </cell>
          <cell r="F170">
            <v>4</v>
          </cell>
          <cell r="G170">
            <v>2</v>
          </cell>
          <cell r="H170">
            <v>10702</v>
          </cell>
          <cell r="I170" t="str">
            <v>Mansfield</v>
          </cell>
          <cell r="J170" t="str">
            <v>Jan 1993</v>
          </cell>
          <cell r="K170" t="str">
            <v>Canterbury</v>
          </cell>
          <cell r="N170" t="str">
            <v>played briefly for us at the age of 17 being "loaned" by Crystal Palace. He was described as a nippy winger with a nickname of "ginger". Played for Palace 'A' against us in January 1947 before going to Sutton in April of that year. Played four times for Palace in 1948/49 before being sold to Canterbury City in 1949. He died in Canterbury in January 1993 at the age of 63. According to the Palace website and Ancestry.co.uk his real name was Ben but he was known as Roy.</v>
          </cell>
        </row>
        <row r="171">
          <cell r="A171" t="str">
            <v>Jon Boswell</v>
          </cell>
          <cell r="C171">
            <v>39042</v>
          </cell>
          <cell r="D171">
            <v>11</v>
          </cell>
          <cell r="E171">
            <v>0</v>
          </cell>
          <cell r="F171">
            <v>11</v>
          </cell>
          <cell r="G171">
            <v>1</v>
          </cell>
          <cell r="H171">
            <v>31834</v>
          </cell>
          <cell r="I171" t="str">
            <v>Wandsworth</v>
          </cell>
          <cell r="J171" t="str">
            <v/>
          </cell>
          <cell r="N171" t="str">
            <v>Joined from Chipstead in January of 2007 and had played against us for Chipstead in the August of 2006. He was effectively on loan from AFC Wimbledon and would remain for the season. Has since played for a couple of other local teams including Leatherhead.</v>
          </cell>
        </row>
        <row r="172">
          <cell r="A172" t="str">
            <v>Fred Botfield</v>
          </cell>
          <cell r="C172">
            <v>23828</v>
          </cell>
          <cell r="D172">
            <v>2</v>
          </cell>
          <cell r="E172">
            <v>0</v>
          </cell>
          <cell r="F172">
            <v>2</v>
          </cell>
          <cell r="G172">
            <v>0</v>
          </cell>
          <cell r="H172" t="str">
            <v/>
          </cell>
          <cell r="I172" t="str">
            <v/>
          </cell>
          <cell r="J172" t="str">
            <v/>
          </cell>
          <cell r="N172" t="str">
            <v>Joined from Tooting &amp; Mitcham in March 1965 but played just once, and once again in 1966/67 after another spell at Sandy Lane.</v>
          </cell>
        </row>
        <row r="173">
          <cell r="A173" t="str">
            <v>Matt Bott</v>
          </cell>
          <cell r="C173">
            <v>36435</v>
          </cell>
          <cell r="D173">
            <v>0</v>
          </cell>
          <cell r="E173">
            <v>3</v>
          </cell>
          <cell r="F173">
            <v>3</v>
          </cell>
          <cell r="G173">
            <v>0</v>
          </cell>
          <cell r="H173">
            <v>27159</v>
          </cell>
          <cell r="I173" t="str">
            <v>Ipswich</v>
          </cell>
          <cell r="N173" t="str">
            <v>Attacking player who never really got a chance, despite playing many games for the Reserves over a few seasons. Joined in August 1997 but left in Oct 98 although returned the following season 99/00 when he got three sub appearances and he left the club soon after.</v>
          </cell>
        </row>
        <row r="174">
          <cell r="A174" t="str">
            <v>JFG Botwright</v>
          </cell>
          <cell r="C174">
            <v>12831</v>
          </cell>
          <cell r="D174">
            <v>2</v>
          </cell>
          <cell r="E174">
            <v>0</v>
          </cell>
          <cell r="F174">
            <v>2</v>
          </cell>
          <cell r="G174">
            <v>0</v>
          </cell>
          <cell r="H174" t="str">
            <v>Q2 1913</v>
          </cell>
          <cell r="I174" t="str">
            <v>Medway, Kent</v>
          </cell>
          <cell r="J174" t="str">
            <v/>
          </cell>
          <cell r="N174" t="str">
            <v>Joined in 1934 from Maidstone and had also been at Gillingham Reserves. Only played twice although more regularly for the Reserves and started for them again in 1935/36 before leaving after playing just a handful of games.</v>
          </cell>
        </row>
        <row r="175">
          <cell r="A175" t="str">
            <v>Emmanuel Hope Bouhe</v>
          </cell>
          <cell r="C175">
            <v>44411</v>
          </cell>
          <cell r="D175">
            <v>0</v>
          </cell>
          <cell r="E175">
            <v>1</v>
          </cell>
          <cell r="F175">
            <v>1</v>
          </cell>
          <cell r="G175">
            <v>0</v>
          </cell>
          <cell r="H175">
            <v>37526</v>
          </cell>
          <cell r="N175" t="str">
            <v>also known as Eman Hope</v>
          </cell>
        </row>
        <row r="176">
          <cell r="A176" t="str">
            <v>Chris Boulter</v>
          </cell>
          <cell r="C176">
            <v>44979</v>
          </cell>
          <cell r="D176">
            <v>5</v>
          </cell>
          <cell r="E176">
            <v>0</v>
          </cell>
          <cell r="F176">
            <v>5</v>
          </cell>
          <cell r="G176">
            <v>1</v>
          </cell>
          <cell r="H176">
            <v>30667</v>
          </cell>
          <cell r="I176" t="str">
            <v>England</v>
          </cell>
        </row>
        <row r="177">
          <cell r="A177" t="str">
            <v>Graham Boulter</v>
          </cell>
          <cell r="C177">
            <v>24339</v>
          </cell>
          <cell r="D177">
            <v>13</v>
          </cell>
          <cell r="E177">
            <v>0</v>
          </cell>
          <cell r="F177">
            <v>13</v>
          </cell>
          <cell r="G177">
            <v>1</v>
          </cell>
          <cell r="H177">
            <v>15397</v>
          </cell>
          <cell r="I177" t="str">
            <v>Brentford</v>
          </cell>
          <cell r="J177" t="str">
            <v>May 2002</v>
          </cell>
          <cell r="K177" t="str">
            <v>Chiltern, Bucks</v>
          </cell>
          <cell r="N177" t="str">
            <v>Joined from Hounslow and would leave for Ruislip Manor after playing 13 games. Was a printer. Hard to see why he travelled all the way from Middlesex to play for us in the first place.</v>
          </cell>
        </row>
        <row r="178">
          <cell r="A178" t="str">
            <v>Freddie Boultwood</v>
          </cell>
          <cell r="C178">
            <v>21427</v>
          </cell>
          <cell r="D178">
            <v>8</v>
          </cell>
          <cell r="E178">
            <v>0</v>
          </cell>
          <cell r="F178">
            <v>8</v>
          </cell>
          <cell r="G178">
            <v>0</v>
          </cell>
          <cell r="H178" t="str">
            <v>Q2 1933</v>
          </cell>
          <cell r="I178" t="str">
            <v>Paddington</v>
          </cell>
          <cell r="J178" t="str">
            <v/>
          </cell>
          <cell r="N178" t="str">
            <v>Joined from Dorking at the age of 24 (Ancestry says 25) but after holding a regular full back spot for 8 games, he was hospitalised with a kidney problem until xmas! He never played again for the first team and maybe even never played again.</v>
          </cell>
        </row>
        <row r="179">
          <cell r="A179" t="str">
            <v>Pierre Bourdet</v>
          </cell>
          <cell r="C179">
            <v>39004</v>
          </cell>
          <cell r="D179">
            <v>11</v>
          </cell>
          <cell r="E179">
            <v>0</v>
          </cell>
          <cell r="F179">
            <v>11</v>
          </cell>
          <cell r="G179">
            <v>0</v>
          </cell>
          <cell r="H179">
            <v>31279</v>
          </cell>
          <cell r="I179" t="str">
            <v/>
          </cell>
          <cell r="J179" t="str">
            <v/>
          </cell>
          <cell r="N179" t="str">
            <v>Young french keeper who joined us as one of Lyndon Buckwell's first signings but despite being competeent, left in Jan 2007 on the basis that he had trials for three scottish clubs and one in the Conference.</v>
          </cell>
        </row>
        <row r="180">
          <cell r="A180" t="str">
            <v>Terry Bousted</v>
          </cell>
          <cell r="C180">
            <v>25851</v>
          </cell>
          <cell r="D180">
            <v>1</v>
          </cell>
          <cell r="E180">
            <v>0</v>
          </cell>
          <cell r="F180">
            <v>1</v>
          </cell>
          <cell r="G180">
            <v>0</v>
          </cell>
          <cell r="H180" t="str">
            <v/>
          </cell>
          <cell r="I180" t="str">
            <v/>
          </cell>
          <cell r="J180" t="str">
            <v/>
          </cell>
          <cell r="N180" t="str">
            <v>Mostly with the reserves he made one appearance for the first team only. Was at Kingstonian at the end of 1965/66 - debut in May 1966. Listed in Surrey Comet as Bowsted.</v>
          </cell>
        </row>
        <row r="181">
          <cell r="A181" t="str">
            <v>RJ Bowsher</v>
          </cell>
          <cell r="C181">
            <v>17500</v>
          </cell>
          <cell r="D181">
            <v>1</v>
          </cell>
          <cell r="E181">
            <v>0</v>
          </cell>
          <cell r="F181">
            <v>1</v>
          </cell>
          <cell r="G181">
            <v>0</v>
          </cell>
          <cell r="I181" t="str">
            <v/>
          </cell>
          <cell r="J181" t="str">
            <v/>
          </cell>
          <cell r="N181" t="str">
            <v>Played once but was missing through injury the following week. Didn't play for Reserves either.</v>
          </cell>
        </row>
        <row r="182">
          <cell r="A182" t="str">
            <v>Jim Bowyer</v>
          </cell>
          <cell r="C182">
            <v>23744</v>
          </cell>
          <cell r="D182">
            <v>12</v>
          </cell>
          <cell r="E182">
            <v>0</v>
          </cell>
          <cell r="F182">
            <v>12</v>
          </cell>
          <cell r="G182">
            <v>1</v>
          </cell>
          <cell r="H182" t="str">
            <v/>
          </cell>
          <cell r="I182" t="str">
            <v/>
          </cell>
          <cell r="J182" t="str">
            <v/>
          </cell>
          <cell r="N182" t="str">
            <v>Midfielder who played a dozen times for the club. No further information.</v>
          </cell>
        </row>
        <row r="183">
          <cell r="A183" t="str">
            <v>Elvin Box</v>
          </cell>
          <cell r="C183">
            <v>28255</v>
          </cell>
          <cell r="D183">
            <v>1</v>
          </cell>
          <cell r="E183">
            <v>0</v>
          </cell>
          <cell r="F183">
            <v>1</v>
          </cell>
          <cell r="G183">
            <v>0</v>
          </cell>
          <cell r="H183">
            <v>21071</v>
          </cell>
          <cell r="I183" t="str">
            <v>Essex South Western</v>
          </cell>
          <cell r="N183" t="str">
            <v xml:space="preserve">Mostly Reserve teamer who was part of the team brought in for a first team fixture at Worthing that they won 1-0. Now follows Sutton United as a supporter. </v>
          </cell>
        </row>
        <row r="184">
          <cell r="A184" t="str">
            <v>Andy Giles Boxall</v>
          </cell>
          <cell r="C184">
            <v>33166</v>
          </cell>
          <cell r="D184">
            <v>172</v>
          </cell>
          <cell r="E184">
            <v>15</v>
          </cell>
          <cell r="F184">
            <v>187</v>
          </cell>
          <cell r="G184">
            <v>97</v>
          </cell>
          <cell r="H184">
            <v>25475</v>
          </cell>
          <cell r="I184" t="str">
            <v>Redhill</v>
          </cell>
          <cell r="N184" t="str">
            <v xml:space="preserve"> Extremely skilful player who scored many special goals over his two spells with the club, separated by a season or two at Netherne Village in the Combined Counties League. On 20/10/90 he and his brother together with the Buckwell brothers all played in the same game. Returned for 1995/96 season, playing three full seasons and one half season in 1998/99. Equalled club record when scoring six times v Tring Town on 23/4/96 at Merland Rise. Left in 1999 but was playing many years later in veterans football with Tony Boorman at Clarkson Hyde, Boxall's works team. Joined from Leatherhead.</v>
          </cell>
        </row>
        <row r="185">
          <cell r="A185" t="str">
            <v>Jeremy (JV) Boxall</v>
          </cell>
          <cell r="C185">
            <v>33103</v>
          </cell>
          <cell r="D185">
            <v>21</v>
          </cell>
          <cell r="E185">
            <v>1</v>
          </cell>
          <cell r="F185">
            <v>22</v>
          </cell>
          <cell r="G185">
            <v>2</v>
          </cell>
          <cell r="H185">
            <v>23989</v>
          </cell>
          <cell r="I185" t="str">
            <v>Croydon</v>
          </cell>
          <cell r="N185" t="str">
            <v>Club said 4/9/66 but was wrong as Ancestry confirms 4/9/65 - Jeremy also had two spells but the second was just a sub appearance in 1995/96. Made his debut the same day as Graham Morris and Dave Hyatt 18/08/90. Joined from Leatherhead.</v>
          </cell>
        </row>
        <row r="186">
          <cell r="A186" t="str">
            <v>EJ Bracken</v>
          </cell>
          <cell r="C186">
            <v>13391</v>
          </cell>
          <cell r="D186">
            <v>1</v>
          </cell>
          <cell r="E186">
            <v>0</v>
          </cell>
          <cell r="F186">
            <v>1</v>
          </cell>
          <cell r="G186">
            <v>0</v>
          </cell>
          <cell r="H186" t="str">
            <v/>
          </cell>
          <cell r="I186" t="str">
            <v/>
          </cell>
          <cell r="J186" t="str">
            <v/>
          </cell>
          <cell r="N186" t="str">
            <v>Joined from Woking but just played one game.</v>
          </cell>
        </row>
        <row r="187">
          <cell r="A187" t="str">
            <v>T Bradbury</v>
          </cell>
          <cell r="C187">
            <v>10962</v>
          </cell>
          <cell r="D187">
            <v>1</v>
          </cell>
          <cell r="E187">
            <v>0</v>
          </cell>
          <cell r="F187">
            <v>1</v>
          </cell>
          <cell r="G187">
            <v>0</v>
          </cell>
          <cell r="H187" t="str">
            <v/>
          </cell>
          <cell r="I187" t="str">
            <v/>
          </cell>
          <cell r="J187" t="str">
            <v/>
          </cell>
          <cell r="N187" t="str">
            <v>Played just once when many first teamers were missing at Chelmsford but mainly a Reserve player, although did not play in the SIC Final later that year so may have left by then.</v>
          </cell>
        </row>
        <row r="188">
          <cell r="A188" t="str">
            <v>Barry Bradstreet</v>
          </cell>
          <cell r="C188">
            <v>22722</v>
          </cell>
          <cell r="D188">
            <v>12</v>
          </cell>
          <cell r="E188">
            <v>0</v>
          </cell>
          <cell r="F188">
            <v>12</v>
          </cell>
          <cell r="G188">
            <v>0</v>
          </cell>
          <cell r="H188" t="str">
            <v>Q4 1942</v>
          </cell>
          <cell r="I188" t="str">
            <v>Surrey Mid Eastern</v>
          </cell>
          <cell r="J188" t="str">
            <v/>
          </cell>
          <cell r="N188" t="str">
            <v>Unfortunate keeper who lost all of the 12 games he played in over three seasons, conceding 54 goals. We were a poor side back then.</v>
          </cell>
        </row>
        <row r="189">
          <cell r="A189" t="str">
            <v>Sam Braggins</v>
          </cell>
          <cell r="C189">
            <v>39077</v>
          </cell>
          <cell r="D189">
            <v>5</v>
          </cell>
          <cell r="E189">
            <v>4</v>
          </cell>
          <cell r="F189">
            <v>9</v>
          </cell>
          <cell r="G189">
            <v>0</v>
          </cell>
          <cell r="H189">
            <v>32916</v>
          </cell>
          <cell r="I189" t="str">
            <v>Wandsworth</v>
          </cell>
          <cell r="J189" t="str">
            <v/>
          </cell>
          <cell r="N189" t="str">
            <v>Joined the youth team in August 2006 and had made a first team appearance by season's end. He made a few more the following season but was mostly a reserve and was runner up as Player of the Year but left the following season. Recently seen at Epsom Athletic in April 2013.</v>
          </cell>
        </row>
        <row r="190">
          <cell r="A190" t="str">
            <v>Albert "Tubby" Braithwaite</v>
          </cell>
          <cell r="C190">
            <v>19467</v>
          </cell>
          <cell r="D190">
            <v>1</v>
          </cell>
          <cell r="E190">
            <v>0</v>
          </cell>
          <cell r="F190">
            <v>1</v>
          </cell>
          <cell r="G190">
            <v>0</v>
          </cell>
          <cell r="H190" t="str">
            <v>1924 or 1925</v>
          </cell>
          <cell r="I190" t="str">
            <v/>
          </cell>
          <cell r="J190" t="str">
            <v/>
          </cell>
          <cell r="N190" t="str">
            <v>Loaned from Walton &amp; Hersham as a guest player but was a regular at Stompond Lane. Living in Chertsey and promised to Spurs as a fourteen year old, he didn't get the chance to go there at 16 due to the outbreak of war later that year. Was selected for International trials in 1939. Report in Surrey Herald. Captain at St Pauls School in Addlestone for two seasons. Played for Chertsey Athletic Reserves in the last couple of seasons too, despite being just 14 by this point. Also played for Surrey Juniors pre-war.</v>
          </cell>
        </row>
        <row r="191">
          <cell r="A191" t="str">
            <v>Michael Branch</v>
          </cell>
          <cell r="C191">
            <v>36386</v>
          </cell>
          <cell r="D191">
            <v>2</v>
          </cell>
          <cell r="E191">
            <v>2</v>
          </cell>
          <cell r="F191">
            <v>4</v>
          </cell>
          <cell r="G191">
            <v>0</v>
          </cell>
          <cell r="H191" t="str">
            <v/>
          </cell>
          <cell r="I191" t="str">
            <v/>
          </cell>
          <cell r="J191" t="str">
            <v/>
          </cell>
          <cell r="N191" t="str">
            <v>Joined in summer 1999 and scored a couple of goals in pre-season but only played occasionally and spent more of the season in the Reserves. Was not at the club the following season.</v>
          </cell>
        </row>
        <row r="192">
          <cell r="A192" t="str">
            <v>Trevor Braun</v>
          </cell>
          <cell r="C192">
            <v>26684</v>
          </cell>
          <cell r="D192">
            <v>4</v>
          </cell>
          <cell r="E192">
            <v>1</v>
          </cell>
          <cell r="F192">
            <v>5</v>
          </cell>
          <cell r="G192">
            <v>0</v>
          </cell>
          <cell r="H192" t="str">
            <v>Q1 1951</v>
          </cell>
          <cell r="I192" t="str">
            <v>Surrey Mid Eastern</v>
          </cell>
          <cell r="J192" t="str">
            <v/>
          </cell>
          <cell r="N192" t="str">
            <v>Striker who played a few games from Jan 73 but didn't score.</v>
          </cell>
        </row>
        <row r="193">
          <cell r="A193" t="str">
            <v>Robert Bray</v>
          </cell>
          <cell r="C193">
            <v>29228</v>
          </cell>
          <cell r="D193">
            <v>19</v>
          </cell>
          <cell r="E193">
            <v>1</v>
          </cell>
          <cell r="F193">
            <v>20</v>
          </cell>
          <cell r="G193">
            <v>0</v>
          </cell>
          <cell r="H193">
            <v>22547</v>
          </cell>
          <cell r="I193" t="str">
            <v>Lambeth</v>
          </cell>
          <cell r="N193" t="str">
            <v xml:space="preserve"> A former Surrey Junior that was a member of our successful Youth side. Played 11 times and then was with the reserves in 1980/81. He returned to the Reserves in August 1985 played a few more games in 1986/87. Also briefly with Reserves in 1990/91.</v>
          </cell>
        </row>
        <row r="194">
          <cell r="A194" t="str">
            <v>Ethan Charles Brazier</v>
          </cell>
          <cell r="C194">
            <v>45244</v>
          </cell>
          <cell r="D194">
            <v>36</v>
          </cell>
          <cell r="E194">
            <v>8</v>
          </cell>
          <cell r="F194">
            <v>44</v>
          </cell>
          <cell r="G194">
            <v>0</v>
          </cell>
          <cell r="H194">
            <v>38239</v>
          </cell>
        </row>
        <row r="195">
          <cell r="A195" t="str">
            <v>Roger Breen</v>
          </cell>
          <cell r="C195">
            <v>28735</v>
          </cell>
          <cell r="D195">
            <v>20</v>
          </cell>
          <cell r="E195">
            <v>0</v>
          </cell>
          <cell r="F195">
            <v>20</v>
          </cell>
          <cell r="G195">
            <v>3</v>
          </cell>
          <cell r="H195" t="str">
            <v/>
          </cell>
          <cell r="I195" t="str">
            <v/>
          </cell>
          <cell r="J195" t="str">
            <v/>
          </cell>
          <cell r="N195" t="str">
            <v>Local youngster joined in August 1978 and scored a hat trick for the Reserves on his debut. Made 20 appearances for the first team before losing his place in November and then broke his leg playing for the Reserves against Camberley in February 1979. Returned from injury to play for the Reserves again in late April but never played again.</v>
          </cell>
        </row>
        <row r="196">
          <cell r="A196" t="str">
            <v>Tommy Breen</v>
          </cell>
          <cell r="C196">
            <v>23093</v>
          </cell>
          <cell r="D196">
            <v>12</v>
          </cell>
          <cell r="E196">
            <v>0</v>
          </cell>
          <cell r="F196">
            <v>12</v>
          </cell>
          <cell r="G196">
            <v>0</v>
          </cell>
          <cell r="H196" t="str">
            <v/>
          </cell>
          <cell r="I196" t="str">
            <v/>
          </cell>
          <cell r="J196" t="str">
            <v/>
          </cell>
          <cell r="N196" t="str">
            <v>Joined from Croydon Amateurs in March 1963 and played for the remainder of the season but was gone by the start of the following season.</v>
          </cell>
        </row>
        <row r="197">
          <cell r="A197" t="str">
            <v>Len (LA) Bridgman</v>
          </cell>
          <cell r="C197">
            <v>17808</v>
          </cell>
          <cell r="D197">
            <v>10</v>
          </cell>
          <cell r="E197">
            <v>0</v>
          </cell>
          <cell r="F197">
            <v>10</v>
          </cell>
          <cell r="G197">
            <v>1</v>
          </cell>
          <cell r="H197" t="str">
            <v>1924 or 1923</v>
          </cell>
          <cell r="I197" t="str">
            <v/>
          </cell>
          <cell r="J197" t="str">
            <v/>
          </cell>
          <cell r="N197" t="str">
            <v>Joined from PO Engineers where he was Captain in 1947/48 but only stayed for the season, playing occasionally in between various rep matches for Civil Service and London League. He was formerly with Eton Manor, Lyons Club and Clapton Orient.</v>
          </cell>
        </row>
        <row r="198">
          <cell r="A198" t="str">
            <v>Harvey Brinkley</v>
          </cell>
          <cell r="C198">
            <v>44107</v>
          </cell>
          <cell r="D198">
            <v>2</v>
          </cell>
          <cell r="E198">
            <v>0</v>
          </cell>
          <cell r="F198">
            <v>2</v>
          </cell>
          <cell r="G198">
            <v>0</v>
          </cell>
          <cell r="H198">
            <v>36372</v>
          </cell>
          <cell r="I198" t="str">
            <v>Sidcup</v>
          </cell>
          <cell r="N198" t="str">
            <v>Youngster joined at the start of the season from fisher but struggled for a place.</v>
          </cell>
        </row>
        <row r="199">
          <cell r="A199" t="str">
            <v>Eric Bristow</v>
          </cell>
          <cell r="C199">
            <v>18620</v>
          </cell>
          <cell r="D199">
            <v>6</v>
          </cell>
          <cell r="E199">
            <v>0</v>
          </cell>
          <cell r="F199">
            <v>6</v>
          </cell>
          <cell r="G199">
            <v>0</v>
          </cell>
          <cell r="H199" t="str">
            <v/>
          </cell>
          <cell r="I199" t="str">
            <v/>
          </cell>
          <cell r="J199" t="str">
            <v/>
          </cell>
          <cell r="N199" t="str">
            <v>Young keeper who came up from reserves but only played a few games and the following season surfaced as a Leatherhead Reserve player.</v>
          </cell>
        </row>
        <row r="200">
          <cell r="A200" t="str">
            <v>Sid Bristow</v>
          </cell>
          <cell r="C200" t="str">
            <v>23/24 season</v>
          </cell>
          <cell r="D200">
            <v>67</v>
          </cell>
          <cell r="E200">
            <v>0</v>
          </cell>
          <cell r="F200">
            <v>67</v>
          </cell>
          <cell r="G200">
            <v>6</v>
          </cell>
          <cell r="H200" t="str">
            <v>Jul 1886</v>
          </cell>
          <cell r="I200" t="str">
            <v>Dartford</v>
          </cell>
          <cell r="J200">
            <v>21614</v>
          </cell>
          <cell r="K200" t="str">
            <v>Surrey Mid Eastern</v>
          </cell>
          <cell r="N200" t="str">
            <v>Club legend who joined the club for the first senior season and played in that first game. Became Captain and lifted the Surrey Senior League trophy in 1926. A regular centre half but was getting old by this time and at the age of nearly 40 became trainer of the Reserve team, eventually taking over the first team from Tom Kirk. Remained trainer for many years with the occasional season off, but remained connected with the club and was on the Selection Committee until it was disbanded in the fifties. Died aged 72 and buried at Epsom Cemetery.</v>
          </cell>
        </row>
        <row r="201">
          <cell r="A201" t="str">
            <v>Jeff Britton</v>
          </cell>
          <cell r="C201">
            <v>32375</v>
          </cell>
          <cell r="D201">
            <v>9</v>
          </cell>
          <cell r="E201">
            <v>0</v>
          </cell>
          <cell r="F201">
            <v>9</v>
          </cell>
          <cell r="G201">
            <v>0</v>
          </cell>
          <cell r="N201" t="str">
            <v>Keeper who started the season well but suffered as we played two tough games with far higher non-league clubs St Albans and Barnet, conceding twelve. At a time where there were a few good young keepers around (Syradd, Hopper, Frankland) he played once more in a 2-1 win at Harefield when Syradd was injured but didn't play again.</v>
          </cell>
        </row>
        <row r="202">
          <cell r="A202" t="str">
            <v>Malcolm Broadway</v>
          </cell>
          <cell r="C202">
            <v>30184</v>
          </cell>
          <cell r="D202">
            <v>17</v>
          </cell>
          <cell r="E202">
            <v>0</v>
          </cell>
          <cell r="F202">
            <v>17</v>
          </cell>
          <cell r="G202">
            <v>0</v>
          </cell>
          <cell r="H202" t="str">
            <v>Q4 1950</v>
          </cell>
          <cell r="I202" t="str">
            <v>Croydon</v>
          </cell>
          <cell r="J202" t="str">
            <v/>
          </cell>
          <cell r="N202" t="str">
            <v>Experienced keeper joined the club in August 1982 from Bromley where he had been very successful over the year. He had also been involved with Charlton Athletic, but we were not a great side and he was not quite the player he had been by this time, being replaced by Gary Pike and then by Steve Chapman ironically as the team started to get stronger. Was a driving instructor in 1976 when playing for Bromley v Swindon in FA Cup First Round.</v>
          </cell>
        </row>
        <row r="203">
          <cell r="A203" t="str">
            <v>Gordon (GT) Brogdale</v>
          </cell>
          <cell r="C203">
            <v>13538</v>
          </cell>
          <cell r="D203">
            <v>69</v>
          </cell>
          <cell r="E203">
            <v>0</v>
          </cell>
          <cell r="F203">
            <v>69</v>
          </cell>
          <cell r="G203">
            <v>78</v>
          </cell>
          <cell r="H203" t="str">
            <v>1919 or 1918</v>
          </cell>
          <cell r="I203" t="str">
            <v/>
          </cell>
          <cell r="J203" t="str">
            <v/>
          </cell>
          <cell r="N203" t="str">
            <v>Young player who first took the field for the Reserves in August 1934 aged just 15. A very good centre forward but didn't break through to the first team until 1937. Although actually playing first team football in seven separate seasons for us, he only clocked up 69 appearances because he only really played two full seasons and his career was also interrupted by the war where he reportedly played for Crystal Palace. Scored over a goal a game for us though, totalling 78 and got 44 in the first year after the war from just 32 appearances. Made his last first team appearances at the end of season 1950/51 and a couple of reserve appearances at the start of 1951/52 but left soon after it appears. Surrey Comet confirms he also played for Romford and Barnet before returning to Epsom. He left for Folkestone in 1946 and joins Wimbledon in laate 1947. He is an engineer and lives in Thornton Heath</v>
          </cell>
        </row>
        <row r="204">
          <cell r="A204" t="str">
            <v>D Brooks</v>
          </cell>
          <cell r="C204">
            <v>14343</v>
          </cell>
          <cell r="D204">
            <v>1</v>
          </cell>
          <cell r="E204">
            <v>0</v>
          </cell>
          <cell r="F204">
            <v>1</v>
          </cell>
          <cell r="G204">
            <v>0</v>
          </cell>
          <cell r="H204" t="str">
            <v/>
          </cell>
          <cell r="I204" t="str">
            <v/>
          </cell>
          <cell r="J204" t="str">
            <v/>
          </cell>
          <cell r="N204" t="str">
            <v>Played one game for us, a 2-0 loss at Tilbury a day after playing for West Ham in a Combination fixture but didn't play well and never played again.</v>
          </cell>
        </row>
        <row r="205">
          <cell r="A205" t="str">
            <v>Jordan Reiss Brooks</v>
          </cell>
          <cell r="C205">
            <v>42953</v>
          </cell>
          <cell r="D205">
            <v>3</v>
          </cell>
          <cell r="E205">
            <v>0</v>
          </cell>
          <cell r="F205">
            <v>3</v>
          </cell>
          <cell r="G205">
            <v>0</v>
          </cell>
          <cell r="H205">
            <v>34435</v>
          </cell>
          <cell r="I205" t="str">
            <v>Wolverhampton</v>
          </cell>
        </row>
        <row r="206">
          <cell r="A206" t="str">
            <v>Eric Broome</v>
          </cell>
          <cell r="C206">
            <v>30019</v>
          </cell>
          <cell r="D206">
            <v>1</v>
          </cell>
          <cell r="E206">
            <v>0</v>
          </cell>
          <cell r="F206">
            <v>1</v>
          </cell>
          <cell r="G206">
            <v>0</v>
          </cell>
          <cell r="H206" t="str">
            <v/>
          </cell>
          <cell r="I206" t="str">
            <v/>
          </cell>
          <cell r="J206" t="str">
            <v/>
          </cell>
          <cell r="N206" t="str">
            <v>Joined from Redhill in March 1982 as Adrian Hill constructed his first team after the Pat O'Connell walkout. Played in Hill's first match in charge against Hampton alongside Alan Pardew but didn't play again.</v>
          </cell>
        </row>
        <row r="207">
          <cell r="A207" t="str">
            <v>Ron Broome</v>
          </cell>
          <cell r="C207">
            <v>21056</v>
          </cell>
          <cell r="D207">
            <v>1</v>
          </cell>
          <cell r="E207">
            <v>0</v>
          </cell>
          <cell r="F207">
            <v>1</v>
          </cell>
          <cell r="G207">
            <v>0</v>
          </cell>
          <cell r="H207" t="str">
            <v>1931 or 1930</v>
          </cell>
          <cell r="I207" t="str">
            <v/>
          </cell>
          <cell r="J207" t="str">
            <v/>
          </cell>
          <cell r="N207" t="str">
            <v>Joined in August 1957 at the age of 26. Was Captain of Barclays Bank, living in Southall and working in Queensway. He had a great debut according to the papers but his ankle swelled up and he was out injured for weeks, never regaining his place.</v>
          </cell>
        </row>
        <row r="208">
          <cell r="A208" t="str">
            <v>Adam Broomhead</v>
          </cell>
          <cell r="C208">
            <v>37933</v>
          </cell>
          <cell r="D208">
            <v>15</v>
          </cell>
          <cell r="E208">
            <v>2</v>
          </cell>
          <cell r="F208">
            <v>17</v>
          </cell>
          <cell r="G208">
            <v>1</v>
          </cell>
          <cell r="H208">
            <v>29638</v>
          </cell>
          <cell r="I208" t="str">
            <v>Croydon</v>
          </cell>
          <cell r="J208" t="str">
            <v/>
          </cell>
          <cell r="N208" t="str">
            <v>Joined from Dorking in November 2003. Played in the unfortunate 0-8 defeat at Walton where his early shot was turned onto the bar and then bounced on it a second time before going out with him waiting for the ball to drop back to him with the score at 0-0! Was guilty of missing the final penalty in the marathon Surrey Senior Cup shootout that Egham won 15-14 in December 2003. Although he scored in our 7-1 defeat to Slough, he then hit a post against both Tooting &amp; M and Corinthian Casuals before being sent off later in that match for retaliating against former player Leon Raishbrook. Played three more games before suspension but couldn't get his place back and never played again. Returned to Dorking and in 2014 was at Lingfield.</v>
          </cell>
        </row>
        <row r="209">
          <cell r="A209" t="str">
            <v>Darren Brown</v>
          </cell>
          <cell r="C209">
            <v>39011</v>
          </cell>
          <cell r="D209">
            <v>8</v>
          </cell>
          <cell r="E209">
            <v>5</v>
          </cell>
          <cell r="F209">
            <v>13</v>
          </cell>
          <cell r="G209">
            <v>0</v>
          </cell>
          <cell r="H209">
            <v>30140</v>
          </cell>
          <cell r="I209" t="str">
            <v/>
          </cell>
          <cell r="J209" t="str">
            <v/>
          </cell>
          <cell r="N209" t="str">
            <v>Joined the club in August 2006 and moved up to the first team, making his debut under Peter Augustine's caretaker Management but playing a few games under Lyndon Buckwell although he was very harshly sent off against Cobham in November 2006. Returned to play a few more games but his final match was in February 2007 as a substitute at home to Sandhurst and following a reserve outing two days later where we lost 10-1 to AFC Wimbledon he never played again.</v>
          </cell>
        </row>
        <row r="210">
          <cell r="A210" t="str">
            <v>Derek (Del) Brown</v>
          </cell>
          <cell r="C210">
            <v>27671</v>
          </cell>
          <cell r="D210">
            <v>11</v>
          </cell>
          <cell r="E210">
            <v>0</v>
          </cell>
          <cell r="F210">
            <v>11</v>
          </cell>
          <cell r="G210">
            <v>0</v>
          </cell>
          <cell r="H210" t="str">
            <v/>
          </cell>
          <cell r="I210" t="str">
            <v/>
          </cell>
          <cell r="J210" t="str">
            <v/>
          </cell>
          <cell r="N210" t="str">
            <v>Former Redhill and Palace junior joined aged 29 from Horsham. Also Player and Chairman of local side Battlebridge. Pulled a muscle on 27/12/1975 and in January 1976 advised that he would only be available in emergencies due to pressure of business. Didn't play again.</v>
          </cell>
        </row>
        <row r="211">
          <cell r="A211" t="str">
            <v>George Harry Brown</v>
          </cell>
          <cell r="C211">
            <v>43533</v>
          </cell>
          <cell r="D211">
            <v>0</v>
          </cell>
          <cell r="E211">
            <v>1</v>
          </cell>
          <cell r="F211">
            <v>1</v>
          </cell>
          <cell r="G211">
            <v>0</v>
          </cell>
          <cell r="H211">
            <v>37158</v>
          </cell>
          <cell r="I211" t="str">
            <v>Epsom</v>
          </cell>
          <cell r="N211" t="str">
            <v>Youngster who joined us from Chipstead Youth. Played just the once so far</v>
          </cell>
        </row>
        <row r="212">
          <cell r="A212" t="str">
            <v>Jason Michael Brown</v>
          </cell>
          <cell r="C212">
            <v>34202</v>
          </cell>
          <cell r="D212">
            <v>4</v>
          </cell>
          <cell r="E212">
            <v>3</v>
          </cell>
          <cell r="F212">
            <v>7</v>
          </cell>
          <cell r="G212">
            <v>1</v>
          </cell>
          <cell r="H212">
            <v>24628</v>
          </cell>
          <cell r="I212" t="str">
            <v>London</v>
          </cell>
          <cell r="N212" t="str">
            <v>Joined in August 1993 and made three sub appearances but didn't play again until the start of the following season when he played in four of the first five games of the season, scoring in our 3-1 FA Cup defeat to Wembley. Was with our former Manager Ricky Kidd at Redhill by November 1994 though.</v>
          </cell>
        </row>
        <row r="213">
          <cell r="A213" t="str">
            <v>Ken Brown</v>
          </cell>
          <cell r="C213">
            <v>21875</v>
          </cell>
          <cell r="D213">
            <v>35</v>
          </cell>
          <cell r="E213">
            <v>0</v>
          </cell>
          <cell r="F213">
            <v>35</v>
          </cell>
          <cell r="G213">
            <v>6</v>
          </cell>
          <cell r="H213" t="str">
            <v/>
          </cell>
          <cell r="I213" t="str">
            <v/>
          </cell>
          <cell r="J213" t="str">
            <v/>
          </cell>
          <cell r="N213" t="str">
            <v>Joined from Carshalton Athletic in October 1959. Many new players joined at this time, almost certainly as a result of new finance available since John Martin had purchased the ground. Played sixteen games in a row before losing his place just after appearing in our opening round League Cup win at Erith &amp; Belvedere. Got back into the side at the start of 1960/61 but feaatured mostly for the Reserves, scoring five v Croydon in a Surrey Intermediate Cup win. In December 1961 he got back in to the first team and started to play up front more regularly, scoring six times for the first team in twelve games ad he then took on the extra role of Coach following the departure of Dennis Wells in March 1962. He played in the last game of the season but it was also his last game and he was not at the club the following season.</v>
          </cell>
        </row>
        <row r="214">
          <cell r="A214" t="str">
            <v>Kiyo Brown</v>
          </cell>
          <cell r="C214">
            <v>45153</v>
          </cell>
          <cell r="D214">
            <v>7</v>
          </cell>
          <cell r="E214">
            <v>5</v>
          </cell>
          <cell r="F214">
            <v>12</v>
          </cell>
          <cell r="G214">
            <v>0</v>
          </cell>
          <cell r="H214">
            <v>37052</v>
          </cell>
        </row>
        <row r="215">
          <cell r="A215" t="str">
            <v>Oshane Brown</v>
          </cell>
          <cell r="C215">
            <v>41881</v>
          </cell>
          <cell r="D215">
            <v>2</v>
          </cell>
          <cell r="E215">
            <v>0</v>
          </cell>
          <cell r="F215">
            <v>2</v>
          </cell>
          <cell r="G215">
            <v>0</v>
          </cell>
          <cell r="H215">
            <v>35253</v>
          </cell>
          <cell r="N215" t="str">
            <v>Keeper who joined on loan from Merstham for an FA Cup game v Croydon while Michael Eacott was away. One match became two with the Cup replay before he returned to Merstham and was playing for Dulwich Hamlet in the Isthmian League Premier Division by the end of the season.</v>
          </cell>
        </row>
        <row r="216">
          <cell r="A216" t="str">
            <v>AJ Bruce</v>
          </cell>
          <cell r="C216">
            <v>13853</v>
          </cell>
          <cell r="D216">
            <v>16</v>
          </cell>
          <cell r="E216">
            <v>0</v>
          </cell>
          <cell r="F216">
            <v>16</v>
          </cell>
          <cell r="G216">
            <v>2</v>
          </cell>
          <cell r="H216" t="str">
            <v/>
          </cell>
          <cell r="I216" t="str">
            <v/>
          </cell>
          <cell r="J216" t="str">
            <v/>
          </cell>
          <cell r="N216" t="str">
            <v>Joined in October 1937 from the Harrods Works team and scored against Dulwich Hamlet in the drawn Surrey Senior Cup Semi-Final. He played only twice the following season and his last game was at home to Dagenham Town on 14/01/39 although he appeared at the 1939/40 club trials.</v>
          </cell>
        </row>
        <row r="217">
          <cell r="A217" t="str">
            <v>Don Bruce</v>
          </cell>
          <cell r="C217">
            <v>23618</v>
          </cell>
          <cell r="D217">
            <v>20</v>
          </cell>
          <cell r="E217">
            <v>0</v>
          </cell>
          <cell r="F217">
            <v>20</v>
          </cell>
          <cell r="G217">
            <v>7</v>
          </cell>
          <cell r="H217" t="str">
            <v/>
          </cell>
          <cell r="I217" t="str">
            <v/>
          </cell>
          <cell r="J217" t="str">
            <v/>
          </cell>
          <cell r="N217" t="str">
            <v>Striker who scored seven goals in twenty appearances - no further details.</v>
          </cell>
        </row>
        <row r="218">
          <cell r="A218" t="str">
            <v>Brian Brumwell</v>
          </cell>
          <cell r="C218">
            <v>19306</v>
          </cell>
          <cell r="D218">
            <v>62</v>
          </cell>
          <cell r="E218">
            <v>0</v>
          </cell>
          <cell r="F218">
            <v>62</v>
          </cell>
          <cell r="G218">
            <v>5</v>
          </cell>
          <cell r="H218">
            <v>10023</v>
          </cell>
          <cell r="I218" t="str">
            <v>West Ham</v>
          </cell>
          <cell r="J218">
            <v>42453</v>
          </cell>
          <cell r="K218" t="str">
            <v>Loughton, Essex</v>
          </cell>
          <cell r="L218">
            <v>88</v>
          </cell>
          <cell r="N218" t="str">
            <v>Centre-half who joined from Clapton at the age of 25 after a training dispute in November 1952. Most local paper comments refer to his prowess as a table tennis player rather than a footballer, and he played for Essex and travelled nationally. In November 1953 he beat England International and former World Champion Johnny Leach (1949 + 1951) to reach the Final of the Eastern Suburban Open in Plaistow, losing to another International Ken Craigie. As you might expect, living in East Ham, travel proved difficult and he applied to join Isthmian League Barking in January 1954, but he was back by February saying he preferred the atmosphere! He played in our Surrey Senior Cup Final team of 1954 and also appeared in the 1954 World Table Tennis Championships at Wembley. At the end of 1953/54 he left again before returning in November 1954 but made his last appearance in March 1955 when Maidstone were defeated 2-1 in Pat Lynch's last game in charge. He left us to play for the Old Boys of East Ham Grammar School and cricket for Wanstead. I met him and his wife Sheila in January 2013. Brian is now 87 but frail. ASIDE: Johnny Leach died 5 June 2014 at age of 91) and was President of the English Table Tennis Association. He remains England's last World Champion. Brian Brumwell (listed as Frank Brian) is President of the Ilford Table Tennis League currently (Dec 2014) and was a company Director of Table Tennis Centres Limited where he started in 1993 at the age of 66. Brian passed away at 10.20pm on 24/03/16 at the age of 88.</v>
          </cell>
        </row>
        <row r="219">
          <cell r="A219" t="str">
            <v>Roger Brunwin</v>
          </cell>
          <cell r="C219">
            <v>21518</v>
          </cell>
          <cell r="D219">
            <v>6</v>
          </cell>
          <cell r="E219">
            <v>0</v>
          </cell>
          <cell r="F219">
            <v>6</v>
          </cell>
          <cell r="G219">
            <v>3</v>
          </cell>
          <cell r="H219">
            <v>13412</v>
          </cell>
          <cell r="I219" t="str">
            <v>Surrey Mid Eastern</v>
          </cell>
          <cell r="J219" t="str">
            <v>Q3 1998</v>
          </cell>
          <cell r="K219" t="str">
            <v>Mid Surrey</v>
          </cell>
          <cell r="N219" t="str">
            <v>Joined from Wimbledon in November 1958 after being in the RAF. He was shortly to receive a bravery award for rescuing two children from a burning building in Tooting! Played a few games before being injured against Dorking on Boxing Day 1958 and never played again that season. However, on 09/04/63 he made a guest appearance for us in a rare floodlit game at Maidenhead United while with Malden Town.</v>
          </cell>
        </row>
        <row r="220">
          <cell r="A220" t="str">
            <v>Dave Bruty</v>
          </cell>
          <cell r="C220">
            <v>33579</v>
          </cell>
          <cell r="D220">
            <v>1</v>
          </cell>
          <cell r="E220">
            <v>7</v>
          </cell>
          <cell r="F220">
            <v>8</v>
          </cell>
          <cell r="G220">
            <v>0</v>
          </cell>
          <cell r="H220">
            <v>23093</v>
          </cell>
          <cell r="I220" t="str">
            <v>Camberwell</v>
          </cell>
          <cell r="N220" t="str">
            <v>Made debut for the club at Edgware but was more regularly a Reserve player who eventually became Captain and Player of the Year for the Reserves in 1992/93. Missed a penalty (HIGH+WIDE) in the final Suburban League match ever played at West Street on 24th April 1993. It would prove to be his last game for the club.</v>
          </cell>
        </row>
        <row r="221">
          <cell r="A221" t="str">
            <v>Jock Bryson</v>
          </cell>
          <cell r="C221">
            <v>20874</v>
          </cell>
          <cell r="D221">
            <v>58</v>
          </cell>
          <cell r="E221">
            <v>0</v>
          </cell>
          <cell r="F221">
            <v>58</v>
          </cell>
          <cell r="G221">
            <v>2</v>
          </cell>
          <cell r="H221" t="str">
            <v>1929 or 1928</v>
          </cell>
          <cell r="N221" t="str">
            <v>Joined from Tooting &amp; Mitcham in January at the age of 28. He had been working outside the area and lost his place at Sandy Lane. Struggled for a while, mostly playing for the reserves but played 41 games for the first team in 1957/58. Broke his collar bone after 20 minutes of the game against Leatherhead on 31/01/59 and received £11, 5s, 0d from a collection taken at a game on 21/03/59. The programme said he would be back playing soon and nine days later he was in a Reserve programme line up but it's not clear whether he played and he never again represented the first team.</v>
          </cell>
        </row>
        <row r="222">
          <cell r="A222" t="str">
            <v>Cliff Buck</v>
          </cell>
          <cell r="C222">
            <v>25641</v>
          </cell>
          <cell r="D222">
            <v>34</v>
          </cell>
          <cell r="E222">
            <v>2</v>
          </cell>
          <cell r="F222">
            <v>36</v>
          </cell>
          <cell r="G222">
            <v>1</v>
          </cell>
          <cell r="H222" t="str">
            <v>1946 or 1945</v>
          </cell>
          <cell r="N222" t="str">
            <v>Scored on his debut in a 4-1 defeat at Leyton and played in the final eight games of the season. He became a regular for much of 1970/71 but he appears to have left the club before the 1972/73 season started.</v>
          </cell>
        </row>
        <row r="223">
          <cell r="A223" t="str">
            <v>Jamie Jonathan Buckley</v>
          </cell>
          <cell r="C223">
            <v>36512</v>
          </cell>
          <cell r="D223">
            <v>180</v>
          </cell>
          <cell r="E223">
            <v>24</v>
          </cell>
          <cell r="F223">
            <v>204</v>
          </cell>
          <cell r="G223">
            <v>9</v>
          </cell>
          <cell r="H223">
            <v>28882</v>
          </cell>
          <cell r="I223" t="str">
            <v>Epsom</v>
          </cell>
          <cell r="N223" t="str">
            <v>Joined from Banstead Athletic in December 1999 and played many games for the club over a few spells in the next few years. Debut at Tilbury on 18/12/99 and scored the winner v Flackwell Heath in January 2000 for his first goal for the club. A scorer of some great long distance goals, Buckley needed to be in the centre of midfield to be most effective. Injury kept him out until March 2000 but played regularly for the following four seasons, being a main contributor to our promotion in 2001/02 and a regular for our two terms in the Ryman First Division South under Adrian Hill and then Barry Barnes. He left the club in January 2005, but was back at the club the following August, although injury hampered his number of appearances. He finally reached the 200 mark on 21/02/07 although the club mistakenly advised it to be on 22/08/06 which was actually his 199th. He did not rejoin the club for 2007/08.</v>
          </cell>
        </row>
        <row r="224">
          <cell r="A224" t="str">
            <v>Lyndon Roy Buckwell</v>
          </cell>
          <cell r="C224">
            <v>32420</v>
          </cell>
          <cell r="D224">
            <v>96</v>
          </cell>
          <cell r="E224">
            <v>4</v>
          </cell>
          <cell r="F224">
            <v>100</v>
          </cell>
          <cell r="G224">
            <v>0</v>
          </cell>
          <cell r="H224">
            <v>25212</v>
          </cell>
          <cell r="I224" t="str">
            <v>Kingston</v>
          </cell>
          <cell r="N224" t="str">
            <v>Manager of the club from October 2006 to September 2014. A former player who joined the club in 1988 and signed a contract in February 1989 under Ricky Kidd. After Kidd left, he decided to stay under Adrian Hill and he was joined for 1990/91 by younger brother Scott. On 20/10/90 the club fielded the brothers at the same time as the Brothers Boxall for a 2-0 win at Banstead. He never scored for the club, but hit the woodwork at Whyteleafe in a narrow Surrey Senior Cup defeat. He tore ligaments on 13/4/91 and left the club at the end of the season for spells with Kingstonian, Molesey and Corinthian Casuals, where he became Manager of the Reserve team. When the Epsom position came up in October 2006 he was successful and during his time at the club has played twice more to bring up exactly 100 appearances for the club, unfortunately being sent off right at the end of the last game at Farnborough against Badshot Lea and thus becoming the oldest player in history to see red. As Manager he has stabilised the club and produced three top five finishes and a League Cup win. Departed in September following the FA Cup defeat to Croydon, partly in frustration in a tightening of the club's playing budget but probably was just keen for a break. Now in an advisory capacity at Horsham YMCA under Manager Pete Buckland during 2014/15.</v>
          </cell>
        </row>
        <row r="225">
          <cell r="A225" t="str">
            <v>Scott (SA) Buckwell</v>
          </cell>
          <cell r="C225">
            <v>33124</v>
          </cell>
          <cell r="D225">
            <v>19</v>
          </cell>
          <cell r="E225">
            <v>2</v>
          </cell>
          <cell r="F225">
            <v>21</v>
          </cell>
          <cell r="G225">
            <v>0</v>
          </cell>
          <cell r="H225">
            <v>25873</v>
          </cell>
          <cell r="I225" t="str">
            <v>Kingston</v>
          </cell>
          <cell r="N225" t="str">
            <v>Younger brother of Lyndon who started 1990/91 in the first team but spent more time in the Reserves by the end of the season.</v>
          </cell>
        </row>
        <row r="226">
          <cell r="A226" t="str">
            <v>Jim Bugdale</v>
          </cell>
          <cell r="C226">
            <v>22767</v>
          </cell>
          <cell r="D226">
            <v>2</v>
          </cell>
          <cell r="E226">
            <v>0</v>
          </cell>
          <cell r="F226">
            <v>2</v>
          </cell>
          <cell r="G226">
            <v>0</v>
          </cell>
          <cell r="H226" t="str">
            <v/>
          </cell>
          <cell r="I226" t="str">
            <v/>
          </cell>
          <cell r="J226" t="str">
            <v/>
          </cell>
          <cell r="N226" t="str">
            <v>Played in final two matches of 1961/62 season but never played again.</v>
          </cell>
        </row>
        <row r="227">
          <cell r="A227" t="str">
            <v>Sam Bulbeck</v>
          </cell>
          <cell r="C227">
            <v>38654</v>
          </cell>
          <cell r="D227">
            <v>6</v>
          </cell>
          <cell r="E227">
            <v>4</v>
          </cell>
          <cell r="F227">
            <v>10</v>
          </cell>
          <cell r="G227">
            <v>0</v>
          </cell>
          <cell r="H227">
            <v>30728</v>
          </cell>
          <cell r="I227" t="str">
            <v>Kingston</v>
          </cell>
          <cell r="J227" t="str">
            <v/>
          </cell>
          <cell r="N227" t="str">
            <v>Joined club in August 2004 and spent season in Reserves where he was named Players Player of the Year. He made a few appearances in 2005/06 making his debut in the big game at Herne Bay but was mostly in Reserves again, becoming Player of the Year in 2006. Played a handful of games in 2006/07 finishing with a 2-0 loss at Chertsey in September 2006 before leaving the club.</v>
          </cell>
        </row>
        <row r="228">
          <cell r="A228" t="str">
            <v>John Bullen</v>
          </cell>
          <cell r="C228">
            <v>22988</v>
          </cell>
          <cell r="D228">
            <v>3</v>
          </cell>
          <cell r="E228">
            <v>0</v>
          </cell>
          <cell r="F228">
            <v>3</v>
          </cell>
          <cell r="G228">
            <v>0</v>
          </cell>
          <cell r="H228" t="str">
            <v/>
          </cell>
          <cell r="I228" t="str">
            <v/>
          </cell>
          <cell r="J228" t="str">
            <v/>
          </cell>
          <cell r="N228" t="str">
            <v>Not entirely clear when he joined but scored a hat trick for the Reserves in November 1962 and made his debut for the first team a fortnight later. Played in three of the club's next four matches spread over four months due to the bad winter of that season.</v>
          </cell>
        </row>
        <row r="229">
          <cell r="A229" t="str">
            <v>RC Buller</v>
          </cell>
          <cell r="C229">
            <v>16730</v>
          </cell>
          <cell r="D229">
            <v>13</v>
          </cell>
          <cell r="E229">
            <v>0</v>
          </cell>
          <cell r="F229">
            <v>13</v>
          </cell>
          <cell r="G229">
            <v>7</v>
          </cell>
          <cell r="H229" t="str">
            <v/>
          </cell>
          <cell r="I229" t="str">
            <v/>
          </cell>
          <cell r="J229" t="str">
            <v/>
          </cell>
          <cell r="N229" t="str">
            <v>Joined club after the war and played fairly regularly throughout that season.</v>
          </cell>
        </row>
        <row r="230">
          <cell r="A230" t="str">
            <v>J Bunce</v>
          </cell>
          <cell r="C230">
            <v>9177</v>
          </cell>
          <cell r="D230">
            <v>9</v>
          </cell>
          <cell r="E230">
            <v>0</v>
          </cell>
          <cell r="F230">
            <v>9</v>
          </cell>
          <cell r="G230">
            <v>0</v>
          </cell>
          <cell r="H230" t="str">
            <v/>
          </cell>
          <cell r="I230" t="str">
            <v/>
          </cell>
          <cell r="J230" t="str">
            <v/>
          </cell>
          <cell r="N230" t="str">
            <v>Joined from Camberley &amp; Yorktown in February 1925 and was described at the time as "skilful and with a cheerful temperament". Also formerly played for Dorking. A useful left winger who created many goals in his brief time with the club, but was advised as leaving the club at the start of the following season just as we moved to West Street.</v>
          </cell>
        </row>
        <row r="231">
          <cell r="A231" t="str">
            <v>Paul Bunter</v>
          </cell>
          <cell r="C231">
            <v>35658</v>
          </cell>
          <cell r="D231">
            <v>88</v>
          </cell>
          <cell r="E231">
            <v>9</v>
          </cell>
          <cell r="F231">
            <v>97</v>
          </cell>
          <cell r="G231">
            <v>14</v>
          </cell>
          <cell r="H231">
            <v>26026</v>
          </cell>
          <cell r="I231" t="str">
            <v>Lambeth</v>
          </cell>
          <cell r="N231" t="str">
            <v>Joined from Tring Town in July 1997 and previously with Clapton. He was a regular for two seasons, scoring 11 goals in that time from midfield, some from the spot, others from further out. A committed player who was also involved in a bizarre incident when his penalty against Cheshunt went in but was disallowed for encrachment by the referee who then awarded an indirect free kick to the opposition! Left the club after a few games of the 1999/00 season but returned at the end of 2000/01 to play thre more games before leaving again. Following our promotion he rejoined in the October of 2002 but was unable to hold down a regular place and departed with his tally just short of 100 appearances..</v>
          </cell>
        </row>
        <row r="232">
          <cell r="A232" t="str">
            <v>Peter Burdett</v>
          </cell>
          <cell r="C232">
            <v>31477</v>
          </cell>
          <cell r="D232">
            <v>8</v>
          </cell>
          <cell r="E232">
            <v>0</v>
          </cell>
          <cell r="F232">
            <v>8</v>
          </cell>
          <cell r="G232">
            <v>0</v>
          </cell>
          <cell r="H232">
            <v>19298</v>
          </cell>
          <cell r="I232" t="str">
            <v>Carshalton</v>
          </cell>
          <cell r="N232" t="str">
            <v xml:space="preserve">In 1987 working for Sun Life of Canada. Was a keeper at Redhill Reserves in 1983/84 before becoming Youth Team Manager in 1985/86. During this time he played in goal for many of the Reserves games and on the departure of Paul Riley, had eight games for the first team and played in the match at Yeovil Town. He saved a penalty in the defeat  at Croydon but one week later on 29/03/86 badly injured his shoulder against Slough and never played again. Moved up from Youth Manager to become Assistant Manager to Ricky Kidd in 1986/87 following the departure of Alan Webb but John Rains replaced him in June 1987 and he left the club. </v>
          </cell>
        </row>
        <row r="233">
          <cell r="A233" t="str">
            <v>Dave Burke</v>
          </cell>
          <cell r="C233">
            <v>29172</v>
          </cell>
          <cell r="D233">
            <v>31</v>
          </cell>
          <cell r="E233">
            <v>3</v>
          </cell>
          <cell r="F233">
            <v>34</v>
          </cell>
          <cell r="G233">
            <v>2</v>
          </cell>
          <cell r="H233">
            <v>17916</v>
          </cell>
          <cell r="N233" t="str">
            <v>Joined from Carshalton Athletic in November 1979 but only managed a few appearances before being sidelined by an injury which reportedly required an operation. Made a recovery and was a regular performer during 1980/81 mostly in the early half of the season and wasn't selected for the Surrey Senior Cup Final against Woking after Martin Francis had taken his place. He became Assistant Coach to the Reserves in 1981/82 but following the Pat O'Connell walkout he left for Swanley with Club Captain and former Carshalton teammate Peter Gaydon in March 1982.</v>
          </cell>
        </row>
        <row r="234">
          <cell r="A234" t="str">
            <v>Charlie Burns</v>
          </cell>
          <cell r="C234">
            <v>23345</v>
          </cell>
          <cell r="D234">
            <v>2</v>
          </cell>
          <cell r="E234">
            <v>0</v>
          </cell>
          <cell r="F234">
            <v>2</v>
          </cell>
          <cell r="G234">
            <v>0</v>
          </cell>
          <cell r="H234" t="str">
            <v/>
          </cell>
          <cell r="N234" t="str">
            <v>Made his debut in our 9-2 League defeat at Worthing and played two weeks later at home to Uxbridge.</v>
          </cell>
        </row>
        <row r="235">
          <cell r="A235" t="str">
            <v>Robbie Alexander Burns</v>
          </cell>
          <cell r="C235">
            <v>39308</v>
          </cell>
          <cell r="D235">
            <v>205</v>
          </cell>
          <cell r="E235">
            <v>16</v>
          </cell>
          <cell r="F235">
            <v>221</v>
          </cell>
          <cell r="G235">
            <v>121</v>
          </cell>
          <cell r="H235">
            <v>31063</v>
          </cell>
          <cell r="I235" t="str">
            <v>Lambeth</v>
          </cell>
          <cell r="N235" t="str">
            <v>Regular goal scorer with quick feet who almost joined the club from Camberley in 2006 but changed his mind. Finally joined in August 2007. After a slow start he got into his stride and finished with 30 goals for the season. Continued in that form for two more seasons and in 2009/10 reached 37 goals for the season, the highest number since 1984. Oddly chose to leave the club in 2010 for a try at Step Four football with Corinthian Casuals but ended up at Chessington &amp; Hook where he picked up a serious injury. Returned on contract for 2011/12 but left after a dispute in October, reappearing for Chessington &amp; Hook and scoring against us in the 5-5 draw there in December 2011. He also played against us for Banstead that season and went to Egham and Camberley at the start of 2012/13 but then returned to Epsom in September of 2012 and he joined the elite hundred goals club on 24/10/12 in our 4-3 win at Colliers Wood United.</v>
          </cell>
        </row>
        <row r="236">
          <cell r="A236" t="str">
            <v>Joshua Burrowes</v>
          </cell>
          <cell r="C236">
            <v>43071</v>
          </cell>
          <cell r="D236">
            <v>1</v>
          </cell>
          <cell r="E236">
            <v>1</v>
          </cell>
          <cell r="F236">
            <v>2</v>
          </cell>
          <cell r="G236">
            <v>0</v>
          </cell>
          <cell r="H236">
            <v>35994</v>
          </cell>
        </row>
        <row r="237">
          <cell r="A237" t="str">
            <v>Josh Burt</v>
          </cell>
          <cell r="C237">
            <v>43218</v>
          </cell>
          <cell r="D237">
            <v>1</v>
          </cell>
          <cell r="E237">
            <v>0</v>
          </cell>
          <cell r="F237">
            <v>1</v>
          </cell>
          <cell r="G237">
            <v>0</v>
          </cell>
          <cell r="H237">
            <v>37099</v>
          </cell>
          <cell r="I237" t="str">
            <v>Guildford</v>
          </cell>
        </row>
        <row r="238">
          <cell r="A238" t="str">
            <v>Warren Brian Burton</v>
          </cell>
          <cell r="C238">
            <v>34356</v>
          </cell>
          <cell r="D238">
            <v>1</v>
          </cell>
          <cell r="E238">
            <v>1</v>
          </cell>
          <cell r="F238">
            <v>2</v>
          </cell>
          <cell r="G238">
            <v>0</v>
          </cell>
          <cell r="H238">
            <v>27866</v>
          </cell>
          <cell r="I238" t="str">
            <v>Surrey Mid Eastern</v>
          </cell>
          <cell r="J238" t="str">
            <v/>
          </cell>
          <cell r="N238" t="str">
            <v>Made debut in January 1994 but left for Egham in the February. Was with Molesey in August 1995 but cancelled his registration in the October.</v>
          </cell>
        </row>
        <row r="239">
          <cell r="A239" t="str">
            <v>Jim Bushby</v>
          </cell>
          <cell r="C239">
            <v>22365</v>
          </cell>
          <cell r="D239">
            <v>3</v>
          </cell>
          <cell r="E239">
            <v>0</v>
          </cell>
          <cell r="F239">
            <v>3</v>
          </cell>
          <cell r="G239">
            <v>0</v>
          </cell>
          <cell r="H239" t="str">
            <v/>
          </cell>
          <cell r="I239" t="str">
            <v/>
          </cell>
          <cell r="J239" t="str">
            <v/>
          </cell>
          <cell r="N239" t="str">
            <v>Played in three of the final four games of the season. Not clear whether he was a new player or a promoted reserve.</v>
          </cell>
        </row>
        <row r="240">
          <cell r="A240" t="str">
            <v>Don (DR) Butcher</v>
          </cell>
          <cell r="C240">
            <v>17059</v>
          </cell>
          <cell r="D240">
            <v>50</v>
          </cell>
          <cell r="E240">
            <v>0</v>
          </cell>
          <cell r="F240">
            <v>50</v>
          </cell>
          <cell r="G240">
            <v>0</v>
          </cell>
          <cell r="H240">
            <v>6422</v>
          </cell>
          <cell r="I240" t="str">
            <v>Epsom</v>
          </cell>
          <cell r="J240" t="str">
            <v>Feb 1996</v>
          </cell>
          <cell r="K240" t="str">
            <v>Surrey Mid Eastern</v>
          </cell>
          <cell r="N240" t="str">
            <v>Also referred to by three people that were around at the  time as "Jim".  Joined in August 1946 and the "balding ahead of his time" player was moved up to the first team quickly. Also played many games for Reserves that year. In 1947/48 he held a regular position then lost it around Christmas but got it back again for the final 11 games of the season, moving Jack Stackhouse back to the Reserves as a result. Then lost his place to Eric Jenner in 1948/49 but was still a regular reserve for much of this season and the early part of the next before leaving.</v>
          </cell>
        </row>
        <row r="241">
          <cell r="A241" t="str">
            <v>Brian Butler</v>
          </cell>
          <cell r="C241">
            <v>23737</v>
          </cell>
          <cell r="D241">
            <v>2</v>
          </cell>
          <cell r="E241">
            <v>0</v>
          </cell>
          <cell r="F241">
            <v>2</v>
          </cell>
          <cell r="G241">
            <v>0</v>
          </cell>
          <cell r="H241" t="str">
            <v/>
          </cell>
          <cell r="I241" t="str">
            <v/>
          </cell>
          <cell r="J241" t="str">
            <v/>
          </cell>
          <cell r="N241" t="str">
            <v/>
          </cell>
        </row>
        <row r="242">
          <cell r="A242" t="str">
            <v>Don Butler</v>
          </cell>
          <cell r="C242">
            <v>20398</v>
          </cell>
          <cell r="D242">
            <v>33</v>
          </cell>
          <cell r="E242">
            <v>0</v>
          </cell>
          <cell r="F242">
            <v>33</v>
          </cell>
          <cell r="G242">
            <v>0</v>
          </cell>
          <cell r="H242" t="str">
            <v/>
          </cell>
          <cell r="I242" t="str">
            <v/>
          </cell>
          <cell r="J242" t="str">
            <v/>
          </cell>
          <cell r="N242" t="str">
            <v>Joined from Bromley in October 1955 and formerly with Redhill and Carshalton Athletic and upon taking over from Geoff Porter he kept the jersey for the rest of the season. Described as more agile than Porter he was knocked out twice in December 1955 yet saved a penalty on New Year's Eve at Eastbourne. In 1956/57 he cut short his holiday to play in a match against Tilbury but on 15/09/56 he broke his arm in a 5-3 defeat at Maidstone. Although he kept on playing, he couldn't get his place back and was reportedly playing occasionally for Bromley again as soon as October 1956 as firstly Brian Stevens and then Trevor Hall took over between the posts.</v>
          </cell>
        </row>
        <row r="243">
          <cell r="A243" t="str">
            <v>Gary Butler</v>
          </cell>
          <cell r="C243">
            <v>28250</v>
          </cell>
          <cell r="D243">
            <v>36</v>
          </cell>
          <cell r="E243">
            <v>2</v>
          </cell>
          <cell r="F243">
            <v>38</v>
          </cell>
          <cell r="G243">
            <v>5</v>
          </cell>
          <cell r="H243" t="str">
            <v/>
          </cell>
          <cell r="I243" t="str">
            <v/>
          </cell>
          <cell r="J243" t="str">
            <v/>
          </cell>
          <cell r="N243" t="str">
            <v>Started playing for the club right at the end of 1976/77 and was a regular in midfield throughout the promotion season of 1977/78. However, he left the club in the summer of 1978 in search of more first team football.</v>
          </cell>
        </row>
        <row r="244">
          <cell r="A244" t="str">
            <v>George Butler</v>
          </cell>
          <cell r="C244">
            <v>44581</v>
          </cell>
          <cell r="D244">
            <v>1</v>
          </cell>
          <cell r="E244">
            <v>0</v>
          </cell>
          <cell r="F244">
            <v>1</v>
          </cell>
          <cell r="G244">
            <v>0</v>
          </cell>
          <cell r="H244">
            <v>38059</v>
          </cell>
          <cell r="I244" t="str">
            <v>England</v>
          </cell>
          <cell r="N244" t="str">
            <v>a youngster coming up from the Colts - only played once so far</v>
          </cell>
        </row>
        <row r="245">
          <cell r="A245" t="str">
            <v>Micky Butler</v>
          </cell>
          <cell r="C245">
            <v>22946</v>
          </cell>
          <cell r="D245">
            <v>6</v>
          </cell>
          <cell r="E245">
            <v>0</v>
          </cell>
          <cell r="F245">
            <v>6</v>
          </cell>
          <cell r="G245">
            <v>0</v>
          </cell>
          <cell r="H245" t="str">
            <v/>
          </cell>
          <cell r="I245" t="str">
            <v/>
          </cell>
          <cell r="J245" t="str">
            <v/>
          </cell>
          <cell r="N245" t="str">
            <v>Made one appearance in October 1962 and made a further five appearances in 1963/64 before leaving for Dorking in April of 1964.</v>
          </cell>
        </row>
        <row r="246">
          <cell r="A246" t="str">
            <v>Paul Butler</v>
          </cell>
          <cell r="C246">
            <v>27678</v>
          </cell>
          <cell r="D246">
            <v>20</v>
          </cell>
          <cell r="E246">
            <v>4</v>
          </cell>
          <cell r="F246">
            <v>24</v>
          </cell>
          <cell r="G246">
            <v>5</v>
          </cell>
          <cell r="I246" t="str">
            <v/>
          </cell>
          <cell r="J246" t="str">
            <v/>
          </cell>
          <cell r="N246" t="str">
            <v>At Kingstonian in 1973/74 and moved to Leatherhead for 1974/75 before moving to Hampton. Joined us at the age of 21. Originally he was joining at the start of 1975/76 but he changed his mind before finally arriving in October of that year. Won the game against Hemel Hempstead with an individual piece of brilliance but was also hit with a suspension in November for a sending off while at Hampton. A further suspension would follow in March for a Sunday League sending off and in between he suffered with possible pleurisy according to the local papers. Also played three games for Reading Reserves during this season but in his last game for us, he missed a penalty in the club's first ever shoot out for the Micky Mays Memorial Cup against Carshalton Athletic. He left for Addlestone in August 1976. WAs at Hampton during 1979/80 where he was leading scorer until being sacked for not turning up to the Kingstomian home match in November 1979.</v>
          </cell>
        </row>
        <row r="247">
          <cell r="A247" t="str">
            <v>Jamie Byatt</v>
          </cell>
          <cell r="C247">
            <v>44429</v>
          </cell>
          <cell r="D247">
            <v>39</v>
          </cell>
          <cell r="E247">
            <v>8</v>
          </cell>
          <cell r="F247">
            <v>47</v>
          </cell>
          <cell r="G247">
            <v>40</v>
          </cell>
          <cell r="H247">
            <v>29839</v>
          </cell>
          <cell r="I247" t="str">
            <v>London</v>
          </cell>
          <cell r="N247" t="str">
            <v>Former striker with Corinthian Casuals and Tooting &amp; Mitcham United amongst other clubs and scored at a rate of over a goal a game during 2021/22 despite being 40 by then. Became Player/Manager in January 2022 but then resigned at the end of the season.</v>
          </cell>
        </row>
        <row r="248">
          <cell r="A248" t="str">
            <v>Leslie Caiels</v>
          </cell>
          <cell r="C248">
            <v>10927</v>
          </cell>
          <cell r="D248">
            <v>2</v>
          </cell>
          <cell r="E248">
            <v>0</v>
          </cell>
          <cell r="F248">
            <v>2</v>
          </cell>
          <cell r="G248">
            <v>0</v>
          </cell>
          <cell r="H248" t="str">
            <v/>
          </cell>
          <cell r="I248" t="str">
            <v/>
          </cell>
          <cell r="J248" t="str">
            <v/>
          </cell>
          <cell r="N248" t="str">
            <v>Player who was promoted from the Reserves but didn't stay long and went to play Isthmian League football for Leytonstone for the next two seasons. Selected as a reserve for Isthmian League but played and scored five goals v London League on 27/11/30. Described as "young" and "a splendid forward" by Chelmsford Chronicle in December 1930 but on 28/02/31 he was scoring for Clapton! Back at Leytonstone a week or two later though. Was he just guesting? Also at Leytonstone in 1931/32. He was playing for Wandsworth United in Dec 1937 by which time he was described as the former Stockport County and Notts County professional!</v>
          </cell>
        </row>
        <row r="249">
          <cell r="A249" t="str">
            <v>Gordon Cairns</v>
          </cell>
          <cell r="C249">
            <v>20349</v>
          </cell>
          <cell r="D249">
            <v>10</v>
          </cell>
          <cell r="E249">
            <v>0</v>
          </cell>
          <cell r="F249">
            <v>10</v>
          </cell>
          <cell r="G249">
            <v>9</v>
          </cell>
          <cell r="H249" t="str">
            <v/>
          </cell>
          <cell r="I249" t="str">
            <v/>
          </cell>
          <cell r="J249" t="str">
            <v/>
          </cell>
          <cell r="N249" t="str">
            <v>Joined Epsom from Walton in September 1955 but was really a Carshalton Athletic player, spending much of his time there. A prolific striker who would eventually spend his later playing days down in Worthing.  He was described in the local papers as "the cleverest centre forward Epsom have had in years"  but left for Carshalton in November 1955. Both he and father Cecil had also played for the wartime Epsom Town when Gordon was very young. Advertiser laters refers to Cecil as his brother. Needs checking.</v>
          </cell>
        </row>
        <row r="250">
          <cell r="A250" t="str">
            <v>John (JH) Caldwell</v>
          </cell>
          <cell r="C250">
            <v>12019</v>
          </cell>
          <cell r="D250">
            <v>3</v>
          </cell>
          <cell r="E250">
            <v>0</v>
          </cell>
          <cell r="F250">
            <v>3</v>
          </cell>
          <cell r="G250">
            <v>0</v>
          </cell>
          <cell r="H250" t="str">
            <v/>
          </cell>
          <cell r="I250" t="str">
            <v/>
          </cell>
          <cell r="J250" t="str">
            <v/>
          </cell>
          <cell r="N250" t="str">
            <v>Played for the Reserves in 1931/32 before making his debut against Hendon, the Reserves of whom he had played again seven days previously. This was one of the three infamous 5-5 draws in the club's history.  His last game was as part of the team that won 3-2 at Sutton United, a feat that wouldn't be repeated for 75 years but he couldn't keep his place in what was arguably one of the best teams in our history and made his last appearance for the Reserves in February 1933.</v>
          </cell>
        </row>
        <row r="251">
          <cell r="A251" t="str">
            <v>AV Calvert</v>
          </cell>
          <cell r="C251">
            <v>12852</v>
          </cell>
          <cell r="D251">
            <v>5</v>
          </cell>
          <cell r="E251">
            <v>0</v>
          </cell>
          <cell r="F251">
            <v>5</v>
          </cell>
          <cell r="G251">
            <v>0</v>
          </cell>
          <cell r="H251" t="str">
            <v/>
          </cell>
          <cell r="I251" t="str">
            <v/>
          </cell>
          <cell r="J251" t="str">
            <v/>
          </cell>
          <cell r="N251" t="str">
            <v>Joined from Dorking in March 1935, playing at Bostall Heath but then not appearing again in the first team for another month, where he made another four (or maybe five) appearances . He played in the last Reserve game of the season but was gone by the start of the next season.</v>
          </cell>
        </row>
        <row r="252">
          <cell r="A252" t="str">
            <v>Micky Calvert</v>
          </cell>
          <cell r="C252">
            <v>24395</v>
          </cell>
          <cell r="D252">
            <v>19</v>
          </cell>
          <cell r="E252">
            <v>0</v>
          </cell>
          <cell r="F252">
            <v>19</v>
          </cell>
          <cell r="G252">
            <v>1</v>
          </cell>
          <cell r="H252" t="str">
            <v/>
          </cell>
          <cell r="I252" t="str">
            <v/>
          </cell>
          <cell r="J252" t="str">
            <v/>
          </cell>
          <cell r="N252" t="str">
            <v/>
          </cell>
        </row>
        <row r="253">
          <cell r="A253" t="str">
            <v>WH Calvert</v>
          </cell>
          <cell r="C253">
            <v>14301</v>
          </cell>
          <cell r="D253">
            <v>17</v>
          </cell>
          <cell r="E253">
            <v>0</v>
          </cell>
          <cell r="F253">
            <v>17</v>
          </cell>
          <cell r="G253">
            <v>0</v>
          </cell>
          <cell r="H253" t="str">
            <v/>
          </cell>
          <cell r="I253" t="str">
            <v/>
          </cell>
          <cell r="J253" t="str">
            <v/>
          </cell>
          <cell r="N253" t="str">
            <v/>
          </cell>
        </row>
        <row r="254">
          <cell r="A254" t="str">
            <v>Kieran Campbell</v>
          </cell>
          <cell r="C254">
            <v>41181</v>
          </cell>
          <cell r="D254">
            <v>59</v>
          </cell>
          <cell r="E254">
            <v>4</v>
          </cell>
          <cell r="F254">
            <v>63</v>
          </cell>
          <cell r="G254">
            <v>2</v>
          </cell>
          <cell r="H254">
            <v>34080</v>
          </cell>
          <cell r="I254" t="str">
            <v>Tooting</v>
          </cell>
          <cell r="N254" t="str">
            <v xml:space="preserve">Quite possibly Kieron - Joined as a keeper and played for a couple of seasons but returned as a striker in 2018/19 after a spell at Guildford City and Colliers Wood. Didn't stay long and was at Chessington &amp; Hook by October 2018. Then back at Guildford City in Aug 2019 before playing once for us and more time at Chessington &amp; Hook United. </v>
          </cell>
        </row>
        <row r="255">
          <cell r="A255" t="str">
            <v>Peter Campbell</v>
          </cell>
          <cell r="C255">
            <v>26537</v>
          </cell>
          <cell r="D255">
            <v>4</v>
          </cell>
          <cell r="E255">
            <v>0</v>
          </cell>
          <cell r="F255">
            <v>4</v>
          </cell>
          <cell r="G255">
            <v>0</v>
          </cell>
          <cell r="H255" t="str">
            <v/>
          </cell>
          <cell r="I255" t="str">
            <v/>
          </cell>
          <cell r="J255" t="str">
            <v/>
          </cell>
          <cell r="N255" t="str">
            <v/>
          </cell>
        </row>
        <row r="256">
          <cell r="A256" t="str">
            <v>Sean Campbell</v>
          </cell>
          <cell r="C256">
            <v>37849</v>
          </cell>
          <cell r="D256">
            <v>2</v>
          </cell>
          <cell r="E256">
            <v>1</v>
          </cell>
          <cell r="F256">
            <v>3</v>
          </cell>
          <cell r="G256">
            <v>0</v>
          </cell>
          <cell r="H256" t="str">
            <v/>
          </cell>
          <cell r="I256" t="str">
            <v/>
          </cell>
          <cell r="J256" t="str">
            <v/>
          </cell>
          <cell r="N256" t="str">
            <v/>
          </cell>
        </row>
        <row r="257">
          <cell r="A257" t="str">
            <v>Theo Campbell</v>
          </cell>
          <cell r="C257">
            <v>43340</v>
          </cell>
          <cell r="D257">
            <v>5</v>
          </cell>
          <cell r="E257">
            <v>11</v>
          </cell>
          <cell r="F257">
            <v>16</v>
          </cell>
          <cell r="G257">
            <v>1</v>
          </cell>
          <cell r="H257">
            <v>32334</v>
          </cell>
          <cell r="I257" t="str">
            <v>Paddington</v>
          </cell>
          <cell r="N257" t="str">
            <v>Joined after spells at Bedfont &amp; Feltham and CB Hounslow United but found travelling to Chipstead an issue and didn't finish the season. 1however, returned to the club for the 2021 end of season friendlies and was a part of the squad at the start of the 2021/22 season before leaving when Sam Morgan was sacked.</v>
          </cell>
        </row>
        <row r="258">
          <cell r="A258" t="str">
            <v>Sean Canavan</v>
          </cell>
          <cell r="C258">
            <v>26299</v>
          </cell>
          <cell r="D258">
            <v>1</v>
          </cell>
          <cell r="E258">
            <v>0</v>
          </cell>
          <cell r="F258">
            <v>1</v>
          </cell>
          <cell r="G258">
            <v>0</v>
          </cell>
          <cell r="H258" t="str">
            <v/>
          </cell>
          <cell r="I258" t="str">
            <v/>
          </cell>
          <cell r="J258" t="str">
            <v/>
          </cell>
          <cell r="N258" t="str">
            <v>Irishman played well on his one appearance, but didn't stay.</v>
          </cell>
        </row>
        <row r="259">
          <cell r="A259" t="str">
            <v>Bernard Canham</v>
          </cell>
          <cell r="C259">
            <v>19376</v>
          </cell>
          <cell r="D259">
            <v>20</v>
          </cell>
          <cell r="E259">
            <v>0</v>
          </cell>
          <cell r="F259">
            <v>20</v>
          </cell>
          <cell r="G259">
            <v>5</v>
          </cell>
          <cell r="H259">
            <v>11318</v>
          </cell>
          <cell r="I259" t="str">
            <v/>
          </cell>
          <cell r="J259">
            <v>32618</v>
          </cell>
          <cell r="K259" t="str">
            <v>Maidstone</v>
          </cell>
          <cell r="N259" t="str">
            <v>nicknamed "Butch" - died on golf course</v>
          </cell>
        </row>
        <row r="260">
          <cell r="A260" t="str">
            <v>Mick Carlson</v>
          </cell>
          <cell r="C260">
            <v>21469</v>
          </cell>
          <cell r="D260">
            <v>5</v>
          </cell>
          <cell r="E260">
            <v>0</v>
          </cell>
          <cell r="F260">
            <v>5</v>
          </cell>
          <cell r="G260">
            <v>3</v>
          </cell>
          <cell r="H260" t="str">
            <v/>
          </cell>
          <cell r="I260" t="str">
            <v/>
          </cell>
          <cell r="J260" t="str">
            <v/>
          </cell>
          <cell r="N260" t="str">
            <v/>
          </cell>
        </row>
        <row r="261">
          <cell r="A261" t="str">
            <v>George Carmichael</v>
          </cell>
          <cell r="C261">
            <v>10549</v>
          </cell>
          <cell r="D261">
            <v>42</v>
          </cell>
          <cell r="E261">
            <v>0</v>
          </cell>
          <cell r="F261">
            <v>42</v>
          </cell>
          <cell r="G261">
            <v>20</v>
          </cell>
          <cell r="H261" t="str">
            <v/>
          </cell>
          <cell r="I261" t="str">
            <v/>
          </cell>
          <cell r="J261" t="str">
            <v/>
          </cell>
          <cell r="N261" t="str">
            <v>Former Tooting Town player joined Epsom in 1928/29 and stayed for three seasons scoring at nearly a goal every other game but found himself in the Reserves occasionally in 1930/31 and wasn't with the club in 1931/32. Was playing for Civil Service in Isthmian League during 1923/24 and 1924/25.</v>
          </cell>
        </row>
        <row r="262">
          <cell r="A262" t="str">
            <v>Billy Carney</v>
          </cell>
          <cell r="C262">
            <v>43477</v>
          </cell>
          <cell r="D262">
            <v>13</v>
          </cell>
          <cell r="E262">
            <v>7</v>
          </cell>
          <cell r="F262">
            <v>20</v>
          </cell>
          <cell r="G262">
            <v>8</v>
          </cell>
          <cell r="H262">
            <v>36467</v>
          </cell>
          <cell r="I262" t="str">
            <v>Carshalton</v>
          </cell>
          <cell r="N262" t="str">
            <v>Joined from Chipstead in late 2018 and scored a few goals early on. A youngster with potential but lost his way in the latter half of the season and depite scoring a hat trick at Farleigh Rovers in pre-season he didn't remain long at Epsom before leaving.</v>
          </cell>
        </row>
        <row r="263">
          <cell r="A263" t="str">
            <v>Fabio Carpene</v>
          </cell>
          <cell r="C263">
            <v>37485</v>
          </cell>
          <cell r="D263">
            <v>0</v>
          </cell>
          <cell r="E263">
            <v>1</v>
          </cell>
          <cell r="F263">
            <v>1</v>
          </cell>
          <cell r="G263">
            <v>0</v>
          </cell>
          <cell r="H263" t="str">
            <v/>
          </cell>
          <cell r="I263" t="str">
            <v/>
          </cell>
          <cell r="J263" t="str">
            <v/>
          </cell>
          <cell r="N263" t="str">
            <v/>
          </cell>
        </row>
        <row r="264">
          <cell r="A264" t="str">
            <v>Tino Carpene</v>
          </cell>
          <cell r="C264">
            <v>45143</v>
          </cell>
          <cell r="D264">
            <v>11</v>
          </cell>
          <cell r="E264">
            <v>13</v>
          </cell>
          <cell r="F264">
            <v>24</v>
          </cell>
          <cell r="G264">
            <v>1</v>
          </cell>
          <cell r="H264">
            <v>36504</v>
          </cell>
        </row>
        <row r="265">
          <cell r="A265" t="str">
            <v>Tony Carroll</v>
          </cell>
          <cell r="C265">
            <v>22001</v>
          </cell>
          <cell r="D265">
            <v>10</v>
          </cell>
          <cell r="E265">
            <v>0</v>
          </cell>
          <cell r="F265">
            <v>10</v>
          </cell>
          <cell r="G265">
            <v>1</v>
          </cell>
          <cell r="H265" t="str">
            <v/>
          </cell>
          <cell r="I265" t="str">
            <v/>
          </cell>
          <cell r="J265" t="str">
            <v/>
          </cell>
          <cell r="N265" t="str">
            <v/>
          </cell>
        </row>
        <row r="266">
          <cell r="A266" t="str">
            <v>Graham Carter</v>
          </cell>
          <cell r="C266">
            <v>26012</v>
          </cell>
          <cell r="D266">
            <v>9</v>
          </cell>
          <cell r="E266">
            <v>1</v>
          </cell>
          <cell r="F266">
            <v>10</v>
          </cell>
          <cell r="G266">
            <v>1</v>
          </cell>
          <cell r="H266" t="str">
            <v/>
          </cell>
          <cell r="I266" t="str">
            <v/>
          </cell>
          <cell r="J266" t="str">
            <v/>
          </cell>
          <cell r="N266" t="str">
            <v/>
          </cell>
        </row>
        <row r="267">
          <cell r="A267" t="str">
            <v>Reg Carter</v>
          </cell>
          <cell r="C267">
            <v>21545</v>
          </cell>
          <cell r="D267">
            <v>18</v>
          </cell>
          <cell r="E267">
            <v>0</v>
          </cell>
          <cell r="F267">
            <v>18</v>
          </cell>
          <cell r="G267">
            <v>11</v>
          </cell>
          <cell r="H267" t="str">
            <v/>
          </cell>
          <cell r="I267" t="str">
            <v/>
          </cell>
          <cell r="J267" t="str">
            <v/>
          </cell>
          <cell r="N267" t="str">
            <v/>
          </cell>
        </row>
        <row r="268">
          <cell r="A268" t="str">
            <v>Kyle Carton</v>
          </cell>
          <cell r="C268">
            <v>43680</v>
          </cell>
          <cell r="D268">
            <v>4</v>
          </cell>
          <cell r="E268">
            <v>0</v>
          </cell>
          <cell r="F268">
            <v>4</v>
          </cell>
          <cell r="G268">
            <v>0</v>
          </cell>
          <cell r="H268">
            <v>36407</v>
          </cell>
          <cell r="I268" t="str">
            <v>Isleworth</v>
          </cell>
          <cell r="N268" t="str">
            <v>Youngster who made his debut on the opening day of the season before struggling with a hip injury. Made a few more appearances before leaving for Dorking Wanderers.</v>
          </cell>
        </row>
        <row r="269">
          <cell r="A269" t="str">
            <v>Roy Case</v>
          </cell>
          <cell r="C269">
            <v>22967</v>
          </cell>
          <cell r="D269">
            <v>1</v>
          </cell>
          <cell r="E269">
            <v>0</v>
          </cell>
          <cell r="F269">
            <v>1</v>
          </cell>
          <cell r="G269">
            <v>0</v>
          </cell>
          <cell r="H269" t="str">
            <v/>
          </cell>
          <cell r="I269" t="str">
            <v/>
          </cell>
          <cell r="J269" t="str">
            <v/>
          </cell>
          <cell r="N269" t="str">
            <v/>
          </cell>
        </row>
        <row r="270">
          <cell r="A270" t="str">
            <v>John Cashman</v>
          </cell>
          <cell r="C270">
            <v>18361</v>
          </cell>
          <cell r="D270">
            <v>18</v>
          </cell>
          <cell r="E270">
            <v>0</v>
          </cell>
          <cell r="F270">
            <v>18</v>
          </cell>
          <cell r="G270">
            <v>0</v>
          </cell>
          <cell r="H270" t="str">
            <v/>
          </cell>
          <cell r="I270" t="str">
            <v/>
          </cell>
          <cell r="J270" t="str">
            <v/>
          </cell>
          <cell r="N270" t="str">
            <v/>
          </cell>
        </row>
        <row r="271">
          <cell r="A271" t="str">
            <v>Cristian Castell Parets</v>
          </cell>
          <cell r="C271">
            <v>42953</v>
          </cell>
          <cell r="D271">
            <v>2</v>
          </cell>
          <cell r="E271">
            <v>4</v>
          </cell>
          <cell r="F271">
            <v>6</v>
          </cell>
          <cell r="G271">
            <v>0</v>
          </cell>
          <cell r="H271">
            <v>33636</v>
          </cell>
          <cell r="I271" t="str">
            <v>Palma, Majorca</v>
          </cell>
        </row>
        <row r="272">
          <cell r="A272" t="str">
            <v>Joshua Caulcrick</v>
          </cell>
          <cell r="C272">
            <v>43148</v>
          </cell>
          <cell r="D272">
            <v>0</v>
          </cell>
          <cell r="E272">
            <v>5</v>
          </cell>
          <cell r="F272">
            <v>5</v>
          </cell>
          <cell r="G272">
            <v>0</v>
          </cell>
          <cell r="H272">
            <v>35780</v>
          </cell>
          <cell r="I272" t="str">
            <v>Carshalton</v>
          </cell>
          <cell r="N272" t="str">
            <v>Youngster sent off on debut as sub at Abbey Rangers in February 2018. Made a few sub appearances the following season but never really established himself in the team. Scored two great goals at Farleigh Rovers in pre-season in July 2019 but then never made another first team appearance.</v>
          </cell>
        </row>
        <row r="273">
          <cell r="A273" t="str">
            <v>Nick Thomas Alan Cawthorne</v>
          </cell>
          <cell r="C273">
            <v>35180</v>
          </cell>
          <cell r="D273">
            <v>31</v>
          </cell>
          <cell r="E273">
            <v>23</v>
          </cell>
          <cell r="F273">
            <v>54</v>
          </cell>
          <cell r="G273">
            <v>2</v>
          </cell>
          <cell r="H273">
            <v>26268</v>
          </cell>
          <cell r="I273" t="str">
            <v>Carshalton</v>
          </cell>
          <cell r="N273" t="str">
            <v>Was youth in 1988/89 Former Epsom &amp; Ewell Supporters FC player. Now living in Redhill.</v>
          </cell>
        </row>
        <row r="274">
          <cell r="A274" t="str">
            <v>Sheikh Ceesay</v>
          </cell>
          <cell r="C274">
            <v>43519</v>
          </cell>
          <cell r="D274">
            <v>15</v>
          </cell>
          <cell r="E274">
            <v>0</v>
          </cell>
          <cell r="F274">
            <v>15</v>
          </cell>
          <cell r="G274">
            <v>0</v>
          </cell>
          <cell r="H274">
            <v>31806</v>
          </cell>
          <cell r="I274" t="str">
            <v>Gambia</v>
          </cell>
          <cell r="N274" t="str">
            <v>Born in the Gambia and joined from East Grinstead Town as short cover for Conor Young who was away. Had much Isthmian League experience but clearly hadn't played for a while as we let in four on his debut at Frimley Green and he never played again that season. He then appeared at the start of 2020/21 and played twice more but was replaced soon after by Nic Taylor.</v>
          </cell>
        </row>
        <row r="275">
          <cell r="A275" t="str">
            <v>WH "Bronk" Challis</v>
          </cell>
          <cell r="C275">
            <v>9121</v>
          </cell>
          <cell r="D275">
            <v>204</v>
          </cell>
          <cell r="E275">
            <v>0</v>
          </cell>
          <cell r="F275">
            <v>204</v>
          </cell>
          <cell r="G275">
            <v>57</v>
          </cell>
          <cell r="H275">
            <v>2425</v>
          </cell>
          <cell r="I275" t="str">
            <v>Lambeth</v>
          </cell>
          <cell r="J275" t="str">
            <v>1973</v>
          </cell>
          <cell r="K275" t="str">
            <v>Tasmania</v>
          </cell>
          <cell r="L275">
            <v>67</v>
          </cell>
          <cell r="N275" t="str">
            <v>Emigrated to Tasmania in 1953 and never returned. Died in 1973 - aged 67.</v>
          </cell>
        </row>
        <row r="276">
          <cell r="A276" t="str">
            <v>Graham Chamberlain</v>
          </cell>
          <cell r="C276">
            <v>24388</v>
          </cell>
          <cell r="D276">
            <v>5</v>
          </cell>
          <cell r="E276">
            <v>0</v>
          </cell>
          <cell r="F276">
            <v>5</v>
          </cell>
          <cell r="G276">
            <v>0</v>
          </cell>
          <cell r="H276" t="str">
            <v/>
          </cell>
          <cell r="I276" t="str">
            <v/>
          </cell>
          <cell r="J276" t="str">
            <v/>
          </cell>
          <cell r="N276" t="str">
            <v/>
          </cell>
        </row>
        <row r="277">
          <cell r="A277" t="str">
            <v>Keith Champ</v>
          </cell>
          <cell r="C277">
            <v>28255</v>
          </cell>
          <cell r="D277">
            <v>1</v>
          </cell>
          <cell r="E277">
            <v>0</v>
          </cell>
          <cell r="F277">
            <v>1</v>
          </cell>
          <cell r="G277">
            <v>0</v>
          </cell>
          <cell r="H277" t="str">
            <v/>
          </cell>
          <cell r="I277" t="str">
            <v/>
          </cell>
          <cell r="J277" t="str">
            <v/>
          </cell>
          <cell r="N277" t="str">
            <v/>
          </cell>
        </row>
        <row r="278">
          <cell r="A278" t="str">
            <v>A Chaney</v>
          </cell>
          <cell r="C278">
            <v>19836</v>
          </cell>
          <cell r="D278">
            <v>1</v>
          </cell>
          <cell r="E278">
            <v>0</v>
          </cell>
          <cell r="F278">
            <v>1</v>
          </cell>
          <cell r="G278">
            <v>0</v>
          </cell>
          <cell r="H278" t="str">
            <v/>
          </cell>
          <cell r="I278" t="str">
            <v/>
          </cell>
          <cell r="J278" t="str">
            <v/>
          </cell>
          <cell r="N278" t="str">
            <v/>
          </cell>
        </row>
        <row r="279">
          <cell r="A279" t="str">
            <v>Stuart Channon</v>
          </cell>
          <cell r="C279">
            <v>37849</v>
          </cell>
          <cell r="D279">
            <v>11</v>
          </cell>
          <cell r="E279">
            <v>3</v>
          </cell>
          <cell r="F279">
            <v>14</v>
          </cell>
          <cell r="G279">
            <v>1</v>
          </cell>
          <cell r="H279" t="str">
            <v/>
          </cell>
          <cell r="I279" t="str">
            <v/>
          </cell>
          <cell r="J279" t="str">
            <v/>
          </cell>
          <cell r="N279" t="str">
            <v/>
          </cell>
        </row>
        <row r="280">
          <cell r="A280" t="str">
            <v>Dave Chapman</v>
          </cell>
          <cell r="C280">
            <v>30037</v>
          </cell>
          <cell r="D280">
            <v>0</v>
          </cell>
          <cell r="E280">
            <v>1</v>
          </cell>
          <cell r="F280">
            <v>1</v>
          </cell>
          <cell r="G280">
            <v>0</v>
          </cell>
          <cell r="H280" t="str">
            <v/>
          </cell>
          <cell r="I280" t="str">
            <v/>
          </cell>
          <cell r="J280" t="str">
            <v/>
          </cell>
          <cell r="N280" t="str">
            <v>Mostly Reserve player who played once in our Surrey Senior Cup tie against Croydon just after the O'Connell player walkout. Son of Pat Chapman who worked in the clubhouse.</v>
          </cell>
        </row>
        <row r="281">
          <cell r="A281" t="str">
            <v>Matt Chapman</v>
          </cell>
          <cell r="C281">
            <v>39476</v>
          </cell>
          <cell r="D281">
            <v>8</v>
          </cell>
          <cell r="E281">
            <v>9</v>
          </cell>
          <cell r="F281">
            <v>17</v>
          </cell>
          <cell r="G281">
            <v>0</v>
          </cell>
          <cell r="H281">
            <v>31081</v>
          </cell>
        </row>
        <row r="282">
          <cell r="A282" t="str">
            <v>Steve Chapman</v>
          </cell>
          <cell r="C282">
            <v>30019</v>
          </cell>
          <cell r="D282">
            <v>57</v>
          </cell>
          <cell r="E282">
            <v>0</v>
          </cell>
          <cell r="F282">
            <v>57</v>
          </cell>
          <cell r="G282">
            <v>0</v>
          </cell>
          <cell r="H282" t="str">
            <v/>
          </cell>
          <cell r="I282" t="str">
            <v/>
          </cell>
          <cell r="J282" t="str">
            <v>July 22</v>
          </cell>
          <cell r="N282" t="str">
            <v>Former Charlton keeper played for us in 1982/83 and set clean sheet records at West Street. Advised of his passing by Beckenham Town in July 2022 where he was formerly connected there as a former Player, Manager and Coach in the 70s and 80s. Had also been Manager of Croydon in the early eighties.</v>
          </cell>
        </row>
        <row r="283">
          <cell r="A283" t="str">
            <v>Bob Chappell</v>
          </cell>
          <cell r="C283">
            <v>26206</v>
          </cell>
          <cell r="D283">
            <v>7</v>
          </cell>
          <cell r="E283">
            <v>0</v>
          </cell>
          <cell r="F283">
            <v>7</v>
          </cell>
          <cell r="G283">
            <v>0</v>
          </cell>
          <cell r="H283" t="str">
            <v/>
          </cell>
          <cell r="I283" t="str">
            <v/>
          </cell>
          <cell r="J283" t="str">
            <v/>
          </cell>
          <cell r="N283" t="str">
            <v>According to local reports Bob is currently (2015) Manager of the England Men's Basketball team! Left Kingstonian for Hampton in 1974/75. Was in K's Reserves during 1972/73.</v>
          </cell>
        </row>
        <row r="284">
          <cell r="A284" t="str">
            <v>Graham Chappell</v>
          </cell>
          <cell r="C284">
            <v>36473</v>
          </cell>
          <cell r="D284">
            <v>58</v>
          </cell>
          <cell r="E284">
            <v>9</v>
          </cell>
          <cell r="F284">
            <v>67</v>
          </cell>
          <cell r="G284">
            <v>0</v>
          </cell>
          <cell r="H284">
            <v>29615</v>
          </cell>
          <cell r="I284" t="str">
            <v>Carshalton</v>
          </cell>
        </row>
        <row r="285">
          <cell r="A285" t="str">
            <v>Jim Chappell</v>
          </cell>
          <cell r="C285">
            <v>25795</v>
          </cell>
          <cell r="D285">
            <v>4</v>
          </cell>
          <cell r="E285">
            <v>0</v>
          </cell>
          <cell r="F285">
            <v>4</v>
          </cell>
          <cell r="G285">
            <v>0</v>
          </cell>
          <cell r="H285" t="str">
            <v>1949 or 1948</v>
          </cell>
          <cell r="N285" t="str">
            <v>Glyn Schoolboy connected with basketball when they reached the English final. Almost certainly related to Bob as a result but check this.</v>
          </cell>
        </row>
        <row r="286">
          <cell r="A286" t="str">
            <v>Kane Charles</v>
          </cell>
          <cell r="C286">
            <v>44572</v>
          </cell>
          <cell r="D286">
            <v>16</v>
          </cell>
          <cell r="E286">
            <v>0</v>
          </cell>
          <cell r="F286">
            <v>16</v>
          </cell>
          <cell r="G286">
            <v>0</v>
          </cell>
          <cell r="H286">
            <v>35355</v>
          </cell>
          <cell r="I286" t="str">
            <v>London</v>
          </cell>
        </row>
        <row r="287">
          <cell r="A287" t="str">
            <v>Adam Stuart Cheadle</v>
          </cell>
          <cell r="C287">
            <v>40999</v>
          </cell>
          <cell r="D287">
            <v>0</v>
          </cell>
          <cell r="E287">
            <v>1</v>
          </cell>
          <cell r="F287">
            <v>1</v>
          </cell>
          <cell r="G287">
            <v>0</v>
          </cell>
          <cell r="H287">
            <v>31286</v>
          </cell>
        </row>
        <row r="288">
          <cell r="A288" t="str">
            <v>Ray (LR) Chenery</v>
          </cell>
          <cell r="C288">
            <v>17157</v>
          </cell>
          <cell r="D288">
            <v>54</v>
          </cell>
          <cell r="E288">
            <v>0</v>
          </cell>
          <cell r="F288">
            <v>54</v>
          </cell>
          <cell r="G288">
            <v>5</v>
          </cell>
          <cell r="H288">
            <v>9252</v>
          </cell>
          <cell r="I288" t="str">
            <v>Epsom</v>
          </cell>
          <cell r="J288">
            <v>39712</v>
          </cell>
          <cell r="K288" t="str">
            <v>Epsom</v>
          </cell>
          <cell r="N288" t="str">
            <v>Died in the evening of Sunday 21st Sept. aged 83. Funeral at Randalls Park on 2/10/08.</v>
          </cell>
        </row>
        <row r="289">
          <cell r="A289" t="str">
            <v>Jim Chennell</v>
          </cell>
          <cell r="C289">
            <v>17129</v>
          </cell>
          <cell r="D289">
            <v>15</v>
          </cell>
          <cell r="E289">
            <v>0</v>
          </cell>
          <cell r="F289">
            <v>15</v>
          </cell>
          <cell r="G289">
            <v>3</v>
          </cell>
          <cell r="H289">
            <v>5775</v>
          </cell>
          <cell r="I289" t="str">
            <v>Epsom</v>
          </cell>
          <cell r="J289">
            <v>32743</v>
          </cell>
          <cell r="K289" t="str">
            <v>Sutton</v>
          </cell>
          <cell r="N289" t="str">
            <v>Played for Portsmouth during the war it was said - regular with Epsom Wednesday before the war. Died at the age of 73 and is in Epsom Cemetery.</v>
          </cell>
        </row>
        <row r="290">
          <cell r="A290" t="str">
            <v>Anthony Chesnutt</v>
          </cell>
          <cell r="C290">
            <v>22516</v>
          </cell>
          <cell r="D290">
            <v>21</v>
          </cell>
          <cell r="E290">
            <v>0</v>
          </cell>
          <cell r="F290">
            <v>21</v>
          </cell>
          <cell r="G290">
            <v>0</v>
          </cell>
          <cell r="H290" t="str">
            <v/>
          </cell>
          <cell r="I290" t="str">
            <v/>
          </cell>
          <cell r="J290" t="str">
            <v/>
          </cell>
          <cell r="N290" t="str">
            <v>brother of John</v>
          </cell>
        </row>
        <row r="291">
          <cell r="A291" t="str">
            <v>John Chesnutt</v>
          </cell>
          <cell r="C291">
            <v>22540</v>
          </cell>
          <cell r="D291">
            <v>8</v>
          </cell>
          <cell r="E291">
            <v>0</v>
          </cell>
          <cell r="F291">
            <v>8</v>
          </cell>
          <cell r="G291">
            <v>2</v>
          </cell>
          <cell r="H291" t="str">
            <v/>
          </cell>
          <cell r="I291" t="str">
            <v/>
          </cell>
          <cell r="J291" t="str">
            <v/>
          </cell>
          <cell r="N291" t="str">
            <v>brother of Anthony</v>
          </cell>
        </row>
        <row r="292">
          <cell r="A292" t="str">
            <v>Dick (AR) Chester</v>
          </cell>
          <cell r="C292">
            <v>16695</v>
          </cell>
          <cell r="D292">
            <v>38</v>
          </cell>
          <cell r="E292">
            <v>0</v>
          </cell>
          <cell r="F292">
            <v>38</v>
          </cell>
          <cell r="G292">
            <v>0</v>
          </cell>
          <cell r="H292" t="str">
            <v/>
          </cell>
          <cell r="I292" t="str">
            <v/>
          </cell>
          <cell r="J292" t="str">
            <v/>
          </cell>
          <cell r="N292" t="str">
            <v/>
          </cell>
        </row>
        <row r="293">
          <cell r="A293" t="str">
            <v>J Cheventre</v>
          </cell>
          <cell r="C293">
            <v>13958</v>
          </cell>
          <cell r="D293">
            <v>1</v>
          </cell>
          <cell r="E293">
            <v>0</v>
          </cell>
          <cell r="F293">
            <v>1</v>
          </cell>
          <cell r="G293">
            <v>1</v>
          </cell>
          <cell r="H293" t="str">
            <v/>
          </cell>
          <cell r="I293" t="str">
            <v/>
          </cell>
          <cell r="J293" t="str">
            <v/>
          </cell>
          <cell r="N293" t="str">
            <v/>
          </cell>
        </row>
        <row r="294">
          <cell r="A294" t="str">
            <v>Ben Chick</v>
          </cell>
          <cell r="C294">
            <v>43463</v>
          </cell>
          <cell r="D294">
            <v>7</v>
          </cell>
          <cell r="E294">
            <v>9</v>
          </cell>
          <cell r="F294">
            <v>16</v>
          </cell>
          <cell r="G294">
            <v>3</v>
          </cell>
          <cell r="H294">
            <v>32776</v>
          </cell>
          <cell r="I294" t="str">
            <v>Biggin Hill</v>
          </cell>
          <cell r="N294" t="str">
            <v>Joined us after a spell out of the game with injury but had previously been with Simon Funnell at East Grinstead Town when they went up to the Isthmian League. Did not rejoin in Aug 2019 due to a knee operation and then a change of career as a fireman.</v>
          </cell>
        </row>
        <row r="295">
          <cell r="A295" t="str">
            <v>G Childs</v>
          </cell>
          <cell r="C295">
            <v>11032</v>
          </cell>
          <cell r="D295">
            <v>1</v>
          </cell>
          <cell r="E295">
            <v>0</v>
          </cell>
          <cell r="F295">
            <v>1</v>
          </cell>
          <cell r="G295">
            <v>0</v>
          </cell>
          <cell r="H295" t="str">
            <v/>
          </cell>
          <cell r="I295" t="str">
            <v/>
          </cell>
          <cell r="J295" t="str">
            <v/>
          </cell>
          <cell r="N295" t="str">
            <v/>
          </cell>
        </row>
        <row r="296">
          <cell r="A296" t="str">
            <v>TH Chilvers</v>
          </cell>
          <cell r="C296">
            <v>13783</v>
          </cell>
          <cell r="D296">
            <v>3</v>
          </cell>
          <cell r="E296">
            <v>0</v>
          </cell>
          <cell r="F296">
            <v>3</v>
          </cell>
          <cell r="G296">
            <v>0</v>
          </cell>
          <cell r="H296" t="str">
            <v/>
          </cell>
          <cell r="I296" t="str">
            <v/>
          </cell>
          <cell r="J296" t="str">
            <v/>
          </cell>
          <cell r="N296" t="str">
            <v/>
          </cell>
        </row>
        <row r="297">
          <cell r="A297" t="str">
            <v>Lauris Chin</v>
          </cell>
          <cell r="C297">
            <v>44324</v>
          </cell>
          <cell r="D297">
            <v>1</v>
          </cell>
          <cell r="E297">
            <v>0</v>
          </cell>
          <cell r="F297">
            <v>1</v>
          </cell>
          <cell r="G297">
            <v>1</v>
          </cell>
          <cell r="H297">
            <v>33979</v>
          </cell>
          <cell r="I297" t="str">
            <v>London</v>
          </cell>
          <cell r="N297" t="str">
            <v>Striker who joined from Phoenix Sports just before the March 2021 deadline. Extremely quick and finally made his debut in our final match of the season, scoring and playing very well.</v>
          </cell>
        </row>
        <row r="298">
          <cell r="A298" t="str">
            <v>Louis Michael Chin</v>
          </cell>
          <cell r="C298">
            <v>43442</v>
          </cell>
          <cell r="D298">
            <v>51</v>
          </cell>
          <cell r="E298">
            <v>16</v>
          </cell>
          <cell r="F298">
            <v>67</v>
          </cell>
          <cell r="G298">
            <v>0</v>
          </cell>
          <cell r="H298">
            <v>34054</v>
          </cell>
          <cell r="I298" t="str">
            <v>Carshalton</v>
          </cell>
          <cell r="N298" t="str">
            <v>Joined in November from Chessington &amp; Hook United and a regular right back when not cup tied in 2018/19. Played a few times in 2019/20 before returning to Chessington &amp; Hook United, but then returned to us during 2020/21.</v>
          </cell>
        </row>
        <row r="299">
          <cell r="A299" t="str">
            <v>Fred (FAG) Chitty</v>
          </cell>
          <cell r="C299">
            <v>13482</v>
          </cell>
          <cell r="D299">
            <v>99</v>
          </cell>
          <cell r="E299">
            <v>0</v>
          </cell>
          <cell r="F299">
            <v>99</v>
          </cell>
          <cell r="G299">
            <v>36</v>
          </cell>
          <cell r="H299">
            <v>6687</v>
          </cell>
          <cell r="I299" t="str">
            <v>Epsom</v>
          </cell>
          <cell r="J299" t="str">
            <v>Aug 93</v>
          </cell>
          <cell r="K299" t="str">
            <v>Burgh Heath</v>
          </cell>
        </row>
        <row r="300">
          <cell r="A300" t="str">
            <v>Wang Gil Choi</v>
          </cell>
          <cell r="C300">
            <v>41342</v>
          </cell>
          <cell r="D300">
            <v>0</v>
          </cell>
          <cell r="E300">
            <v>3</v>
          </cell>
          <cell r="F300">
            <v>3</v>
          </cell>
          <cell r="G300">
            <v>0</v>
          </cell>
          <cell r="H300">
            <v>31785</v>
          </cell>
        </row>
        <row r="301">
          <cell r="A301" t="str">
            <v>Robert (RP) Churchley</v>
          </cell>
          <cell r="C301">
            <v>32613</v>
          </cell>
          <cell r="D301">
            <v>0</v>
          </cell>
          <cell r="E301">
            <v>1</v>
          </cell>
          <cell r="F301">
            <v>1</v>
          </cell>
          <cell r="G301">
            <v>0</v>
          </cell>
          <cell r="H301">
            <v>23316</v>
          </cell>
          <cell r="I301" t="str">
            <v>Hammersmith</v>
          </cell>
        </row>
        <row r="302">
          <cell r="A302" t="str">
            <v>Mohamed Cherif Cisse</v>
          </cell>
          <cell r="C302">
            <v>44581</v>
          </cell>
          <cell r="D302">
            <v>6</v>
          </cell>
          <cell r="E302">
            <v>3</v>
          </cell>
          <cell r="F302">
            <v>9</v>
          </cell>
          <cell r="G302">
            <v>0</v>
          </cell>
          <cell r="H302">
            <v>34798</v>
          </cell>
          <cell r="I302" t="str">
            <v>England</v>
          </cell>
          <cell r="N302" t="str">
            <v>Joined from Alfold in January - a defensive midfielder who appeared fairly solid in his time at the club.</v>
          </cell>
        </row>
        <row r="303">
          <cell r="A303" t="str">
            <v>Eddie Clack</v>
          </cell>
          <cell r="C303">
            <v>23863</v>
          </cell>
          <cell r="D303">
            <v>1</v>
          </cell>
          <cell r="E303">
            <v>0</v>
          </cell>
          <cell r="F303">
            <v>1</v>
          </cell>
          <cell r="G303">
            <v>0</v>
          </cell>
          <cell r="N303" t="str">
            <v>Guest player who signed from Tooting &amp; Mitcham for the infamous 4-2 win at Hertford in May 1965.</v>
          </cell>
        </row>
        <row r="304">
          <cell r="A304" t="str">
            <v>H Clark</v>
          </cell>
          <cell r="C304">
            <v>9884</v>
          </cell>
          <cell r="D304">
            <v>1</v>
          </cell>
          <cell r="E304">
            <v>0</v>
          </cell>
          <cell r="F304">
            <v>1</v>
          </cell>
          <cell r="G304">
            <v>0</v>
          </cell>
        </row>
        <row r="305">
          <cell r="A305" t="str">
            <v>Jordan Clark</v>
          </cell>
          <cell r="C305">
            <v>43148</v>
          </cell>
          <cell r="D305">
            <v>0</v>
          </cell>
          <cell r="E305">
            <v>2</v>
          </cell>
          <cell r="F305">
            <v>2</v>
          </cell>
          <cell r="G305">
            <v>0</v>
          </cell>
          <cell r="H305">
            <v>34027</v>
          </cell>
          <cell r="I305" t="str">
            <v>Bromley</v>
          </cell>
        </row>
        <row r="306">
          <cell r="A306" t="str">
            <v>Micky James Clark</v>
          </cell>
          <cell r="C306">
            <v>33211</v>
          </cell>
          <cell r="D306">
            <v>32</v>
          </cell>
          <cell r="E306">
            <v>0</v>
          </cell>
          <cell r="F306">
            <v>32</v>
          </cell>
          <cell r="G306">
            <v>1</v>
          </cell>
          <cell r="H306">
            <v>24634</v>
          </cell>
          <cell r="I306" t="str">
            <v>Morden</v>
          </cell>
        </row>
        <row r="307">
          <cell r="A307" t="str">
            <v>Andy Clarke</v>
          </cell>
          <cell r="C307">
            <v>31367</v>
          </cell>
          <cell r="D307">
            <v>5</v>
          </cell>
          <cell r="E307">
            <v>0</v>
          </cell>
          <cell r="F307">
            <v>5</v>
          </cell>
          <cell r="G307">
            <v>0</v>
          </cell>
          <cell r="H307" t="str">
            <v/>
          </cell>
          <cell r="I307" t="str">
            <v/>
          </cell>
          <cell r="J307" t="str">
            <v/>
          </cell>
          <cell r="N307" t="str">
            <v/>
          </cell>
        </row>
        <row r="308">
          <cell r="A308" t="str">
            <v>FA Clarke</v>
          </cell>
          <cell r="C308">
            <v>13854</v>
          </cell>
          <cell r="D308">
            <v>1</v>
          </cell>
          <cell r="E308">
            <v>0</v>
          </cell>
          <cell r="F308">
            <v>1</v>
          </cell>
          <cell r="G308">
            <v>0</v>
          </cell>
          <cell r="H308" t="str">
            <v/>
          </cell>
          <cell r="I308" t="str">
            <v/>
          </cell>
          <cell r="J308" t="str">
            <v/>
          </cell>
          <cell r="N308" t="str">
            <v/>
          </cell>
        </row>
        <row r="309">
          <cell r="A309" t="str">
            <v>George Clarke</v>
          </cell>
          <cell r="C309">
            <v>20342</v>
          </cell>
          <cell r="D309">
            <v>4</v>
          </cell>
          <cell r="E309">
            <v>0</v>
          </cell>
          <cell r="F309">
            <v>4</v>
          </cell>
          <cell r="G309">
            <v>0</v>
          </cell>
          <cell r="H309" t="str">
            <v/>
          </cell>
          <cell r="I309" t="str">
            <v/>
          </cell>
          <cell r="J309" t="str">
            <v/>
          </cell>
          <cell r="N309" t="str">
            <v/>
          </cell>
        </row>
        <row r="310">
          <cell r="A310" t="str">
            <v>SA Clarke</v>
          </cell>
          <cell r="C310">
            <v>14154</v>
          </cell>
          <cell r="D310">
            <v>1</v>
          </cell>
          <cell r="E310">
            <v>0</v>
          </cell>
          <cell r="F310">
            <v>1</v>
          </cell>
          <cell r="G310">
            <v>0</v>
          </cell>
          <cell r="H310" t="str">
            <v/>
          </cell>
          <cell r="I310" t="str">
            <v/>
          </cell>
          <cell r="J310" t="str">
            <v/>
          </cell>
          <cell r="N310" t="str">
            <v/>
          </cell>
        </row>
        <row r="311">
          <cell r="A311" t="str">
            <v>Charlie Clark-Gleave</v>
          </cell>
          <cell r="C311">
            <v>42605</v>
          </cell>
          <cell r="D311">
            <v>3</v>
          </cell>
          <cell r="E311">
            <v>2</v>
          </cell>
          <cell r="F311">
            <v>5</v>
          </cell>
          <cell r="G311">
            <v>0</v>
          </cell>
          <cell r="H311">
            <v>33466</v>
          </cell>
        </row>
        <row r="312">
          <cell r="A312" t="str">
            <v>R Claxton</v>
          </cell>
          <cell r="C312">
            <v>18697</v>
          </cell>
          <cell r="D312">
            <v>1</v>
          </cell>
          <cell r="E312">
            <v>0</v>
          </cell>
          <cell r="F312">
            <v>1</v>
          </cell>
          <cell r="G312">
            <v>0</v>
          </cell>
          <cell r="H312" t="str">
            <v/>
          </cell>
          <cell r="I312" t="str">
            <v/>
          </cell>
          <cell r="J312" t="str">
            <v/>
          </cell>
          <cell r="N312" t="str">
            <v/>
          </cell>
        </row>
        <row r="313">
          <cell r="A313" t="str">
            <v>Les  Cleeveley</v>
          </cell>
          <cell r="C313">
            <v>31864</v>
          </cell>
          <cell r="D313">
            <v>7</v>
          </cell>
          <cell r="E313">
            <v>0</v>
          </cell>
          <cell r="F313">
            <v>7</v>
          </cell>
          <cell r="G313">
            <v>0</v>
          </cell>
          <cell r="H313">
            <v>24008</v>
          </cell>
          <cell r="I313" t="str">
            <v/>
          </cell>
          <cell r="J313" t="str">
            <v/>
          </cell>
          <cell r="N313" t="str">
            <v/>
          </cell>
        </row>
        <row r="314">
          <cell r="A314" t="str">
            <v>E Clifford</v>
          </cell>
          <cell r="C314">
            <v>10920</v>
          </cell>
          <cell r="D314">
            <v>1</v>
          </cell>
          <cell r="E314">
            <v>0</v>
          </cell>
          <cell r="F314">
            <v>1</v>
          </cell>
          <cell r="G314">
            <v>0</v>
          </cell>
          <cell r="H314" t="str">
            <v/>
          </cell>
          <cell r="I314" t="str">
            <v/>
          </cell>
          <cell r="J314" t="str">
            <v/>
          </cell>
          <cell r="N314" t="str">
            <v/>
          </cell>
        </row>
        <row r="315">
          <cell r="A315" t="str">
            <v>Alan Clift</v>
          </cell>
          <cell r="C315">
            <v>21784</v>
          </cell>
          <cell r="D315">
            <v>4</v>
          </cell>
          <cell r="E315">
            <v>0</v>
          </cell>
          <cell r="F315">
            <v>4</v>
          </cell>
          <cell r="G315">
            <v>0</v>
          </cell>
          <cell r="H315" t="str">
            <v/>
          </cell>
          <cell r="I315" t="str">
            <v/>
          </cell>
          <cell r="J315" t="str">
            <v/>
          </cell>
          <cell r="N315" t="str">
            <v/>
          </cell>
        </row>
        <row r="316">
          <cell r="A316" t="str">
            <v>Chester Clothier</v>
          </cell>
          <cell r="C316">
            <v>45143</v>
          </cell>
          <cell r="D316">
            <v>8</v>
          </cell>
          <cell r="E316">
            <v>0</v>
          </cell>
          <cell r="F316">
            <v>8</v>
          </cell>
          <cell r="G316">
            <v>0</v>
          </cell>
          <cell r="H316">
            <v>36344</v>
          </cell>
        </row>
        <row r="317">
          <cell r="A317" t="str">
            <v>Mark Cobb</v>
          </cell>
          <cell r="C317">
            <v>30338</v>
          </cell>
          <cell r="D317">
            <v>2</v>
          </cell>
          <cell r="E317">
            <v>2</v>
          </cell>
          <cell r="F317">
            <v>4</v>
          </cell>
          <cell r="G317">
            <v>0</v>
          </cell>
          <cell r="H317" t="str">
            <v/>
          </cell>
          <cell r="I317" t="str">
            <v/>
          </cell>
          <cell r="J317" t="str">
            <v/>
          </cell>
          <cell r="N317" t="str">
            <v/>
          </cell>
        </row>
        <row r="318">
          <cell r="A318" t="str">
            <v>Danny Coghlin</v>
          </cell>
          <cell r="C318">
            <v>18767</v>
          </cell>
          <cell r="D318">
            <v>1</v>
          </cell>
          <cell r="E318">
            <v>0</v>
          </cell>
          <cell r="F318">
            <v>1</v>
          </cell>
          <cell r="G318">
            <v>1</v>
          </cell>
          <cell r="H318" t="str">
            <v>Q1 1934</v>
          </cell>
          <cell r="I318" t="str">
            <v/>
          </cell>
          <cell r="J318" t="str">
            <v/>
          </cell>
        </row>
        <row r="319">
          <cell r="A319" t="str">
            <v>Peter Coker</v>
          </cell>
          <cell r="C319">
            <v>30019</v>
          </cell>
          <cell r="D319">
            <v>7</v>
          </cell>
          <cell r="E319">
            <v>0</v>
          </cell>
          <cell r="F319">
            <v>7</v>
          </cell>
          <cell r="G319">
            <v>0</v>
          </cell>
          <cell r="H319" t="str">
            <v/>
          </cell>
          <cell r="I319" t="str">
            <v/>
          </cell>
          <cell r="J319" t="str">
            <v/>
          </cell>
          <cell r="N319" t="str">
            <v/>
          </cell>
        </row>
        <row r="320">
          <cell r="A320" t="str">
            <v>Simon Cole</v>
          </cell>
          <cell r="C320">
            <v>33250</v>
          </cell>
          <cell r="D320">
            <v>0</v>
          </cell>
          <cell r="E320">
            <v>1</v>
          </cell>
          <cell r="F320">
            <v>1</v>
          </cell>
          <cell r="G320">
            <v>0</v>
          </cell>
          <cell r="H320" t="str">
            <v/>
          </cell>
          <cell r="I320" t="str">
            <v/>
          </cell>
          <cell r="J320" t="str">
            <v/>
          </cell>
          <cell r="N320" t="str">
            <v/>
          </cell>
        </row>
        <row r="321">
          <cell r="A321" t="str">
            <v>Reg (RJ) Coleman</v>
          </cell>
          <cell r="C321" t="str">
            <v>21/22 season</v>
          </cell>
          <cell r="D321">
            <v>31</v>
          </cell>
          <cell r="E321">
            <v>0</v>
          </cell>
          <cell r="F321">
            <v>31</v>
          </cell>
          <cell r="G321">
            <v>6</v>
          </cell>
          <cell r="H321" t="str">
            <v>1904</v>
          </cell>
          <cell r="I321" t="str">
            <v>Epsom</v>
          </cell>
          <cell r="J321" t="str">
            <v/>
          </cell>
          <cell r="N321" t="str">
            <v>daughter Gill lives in Woking, connected through Janice Pond's dad who knew Reg. Also a player for Dagenham Town in 1929/30 and is listed in the Dagenham history book as a former Cray Wanderers player too. Returned to Epsom Town for 1930/31.</v>
          </cell>
        </row>
        <row r="322">
          <cell r="A322" t="str">
            <v>Dan Coles</v>
          </cell>
          <cell r="C322">
            <v>40761</v>
          </cell>
          <cell r="D322">
            <v>19</v>
          </cell>
          <cell r="E322">
            <v>2</v>
          </cell>
          <cell r="F322">
            <v>21</v>
          </cell>
          <cell r="G322">
            <v>0</v>
          </cell>
          <cell r="H322">
            <v>33686</v>
          </cell>
        </row>
        <row r="323">
          <cell r="A323" t="str">
            <v>Ray Colfar</v>
          </cell>
          <cell r="C323">
            <v>20321</v>
          </cell>
          <cell r="D323">
            <v>94</v>
          </cell>
          <cell r="E323">
            <v>0</v>
          </cell>
          <cell r="F323">
            <v>94</v>
          </cell>
          <cell r="G323">
            <v>24</v>
          </cell>
          <cell r="H323">
            <v>13122</v>
          </cell>
          <cell r="I323" t="str">
            <v>Liverpool</v>
          </cell>
          <cell r="J323">
            <v>44181</v>
          </cell>
          <cell r="L323">
            <v>85</v>
          </cell>
          <cell r="N323" t="str">
            <v xml:space="preserve"> Joined from West Ham and would go on to play for Sutton, Guildford City and Crystal Palace. Later Wimbledon in 1968 for two seasons.</v>
          </cell>
        </row>
        <row r="324">
          <cell r="A324" t="str">
            <v>AFD Collier</v>
          </cell>
          <cell r="C324">
            <v>16688</v>
          </cell>
          <cell r="D324">
            <v>5</v>
          </cell>
          <cell r="E324">
            <v>0</v>
          </cell>
          <cell r="F324">
            <v>5</v>
          </cell>
          <cell r="G324">
            <v>0</v>
          </cell>
          <cell r="H324" t="str">
            <v/>
          </cell>
          <cell r="I324" t="str">
            <v/>
          </cell>
          <cell r="J324" t="str">
            <v/>
          </cell>
          <cell r="N324" t="str">
            <v/>
          </cell>
        </row>
        <row r="325">
          <cell r="A325" t="str">
            <v>Rick Collier</v>
          </cell>
          <cell r="C325">
            <v>32823</v>
          </cell>
          <cell r="D325">
            <v>15</v>
          </cell>
          <cell r="E325">
            <v>0</v>
          </cell>
          <cell r="F325">
            <v>15</v>
          </cell>
          <cell r="G325">
            <v>0</v>
          </cell>
          <cell r="H325">
            <v>18392</v>
          </cell>
          <cell r="I325" t="str">
            <v>Carshalton</v>
          </cell>
          <cell r="J325" t="str">
            <v/>
          </cell>
          <cell r="N325" t="str">
            <v>Former Ssutton United keeper who played for us under Ricky Kidd but then emigrated to Canada.</v>
          </cell>
        </row>
        <row r="326">
          <cell r="A326" t="str">
            <v>F Collins</v>
          </cell>
          <cell r="C326">
            <v>13202</v>
          </cell>
          <cell r="D326">
            <v>1</v>
          </cell>
          <cell r="E326">
            <v>0</v>
          </cell>
          <cell r="F326">
            <v>1</v>
          </cell>
          <cell r="G326">
            <v>0</v>
          </cell>
          <cell r="H326" t="str">
            <v/>
          </cell>
          <cell r="I326" t="str">
            <v/>
          </cell>
          <cell r="J326" t="str">
            <v/>
          </cell>
          <cell r="N326" t="str">
            <v>Player loaned to Epsom by West Norwood for this friendly match. Not an Epsom player though.</v>
          </cell>
        </row>
        <row r="327">
          <cell r="A327" t="str">
            <v>Geoffrey Guy Collins</v>
          </cell>
          <cell r="C327">
            <v>12779</v>
          </cell>
          <cell r="D327">
            <v>106</v>
          </cell>
          <cell r="E327">
            <v>0</v>
          </cell>
          <cell r="F327">
            <v>106</v>
          </cell>
          <cell r="G327">
            <v>40</v>
          </cell>
          <cell r="H327">
            <v>6024</v>
          </cell>
          <cell r="I327" t="str">
            <v/>
          </cell>
          <cell r="J327">
            <v>15504</v>
          </cell>
          <cell r="K327" t="str">
            <v>Libya</v>
          </cell>
          <cell r="L327">
            <v>25</v>
          </cell>
          <cell r="N327" t="str">
            <v>Was a Corporal in the Royal Armoured Corps but was killed in Libya during World War Two, where he is buried. A former Youth team player in the early thirties and brother of Jackie.</v>
          </cell>
        </row>
        <row r="328">
          <cell r="A328" t="str">
            <v>John "Jackie" Noel Collins</v>
          </cell>
          <cell r="C328">
            <v>17766</v>
          </cell>
          <cell r="D328">
            <v>23</v>
          </cell>
          <cell r="E328">
            <v>0</v>
          </cell>
          <cell r="F328">
            <v>23</v>
          </cell>
          <cell r="G328">
            <v>5</v>
          </cell>
          <cell r="H328">
            <v>7298</v>
          </cell>
          <cell r="J328">
            <v>41607</v>
          </cell>
          <cell r="L328">
            <v>93</v>
          </cell>
          <cell r="N328" t="str">
            <v>Younger brother of Geoff who lived to the age of 93. Former Captain of Epsom Golf Club. I met him at Ray Chenery's funeral in 2008. Also played for Leatherhead. Joining us in August 1948 and stayed two years before leaving for Kingstonian..</v>
          </cell>
        </row>
        <row r="329">
          <cell r="A329" t="str">
            <v>Peter Collins</v>
          </cell>
          <cell r="C329">
            <v>21665</v>
          </cell>
          <cell r="D329">
            <v>7</v>
          </cell>
          <cell r="E329">
            <v>0</v>
          </cell>
          <cell r="F329">
            <v>7</v>
          </cell>
          <cell r="G329">
            <v>0</v>
          </cell>
          <cell r="H329" t="str">
            <v/>
          </cell>
          <cell r="I329" t="str">
            <v/>
          </cell>
          <cell r="J329" t="str">
            <v/>
          </cell>
          <cell r="N329" t="str">
            <v/>
          </cell>
        </row>
        <row r="330">
          <cell r="A330" t="str">
            <v>B Colloff</v>
          </cell>
          <cell r="C330">
            <v>17955</v>
          </cell>
          <cell r="D330">
            <v>3</v>
          </cell>
          <cell r="E330">
            <v>0</v>
          </cell>
          <cell r="F330">
            <v>3</v>
          </cell>
          <cell r="G330">
            <v>0</v>
          </cell>
          <cell r="H330" t="str">
            <v/>
          </cell>
          <cell r="I330" t="str">
            <v/>
          </cell>
          <cell r="J330" t="str">
            <v/>
          </cell>
          <cell r="N330" t="str">
            <v/>
          </cell>
        </row>
        <row r="331">
          <cell r="A331" t="str">
            <v>Warren Paul Lee Colman</v>
          </cell>
          <cell r="C331">
            <v>44838</v>
          </cell>
          <cell r="D331">
            <v>1</v>
          </cell>
          <cell r="E331">
            <v>6</v>
          </cell>
          <cell r="F331">
            <v>7</v>
          </cell>
          <cell r="G331">
            <v>1</v>
          </cell>
          <cell r="H331">
            <v>37455</v>
          </cell>
          <cell r="I331" t="str">
            <v>Croydon</v>
          </cell>
        </row>
        <row r="332">
          <cell r="A332" t="str">
            <v>Mick (HW) Colwell</v>
          </cell>
          <cell r="C332">
            <v>18494</v>
          </cell>
          <cell r="D332">
            <v>19</v>
          </cell>
          <cell r="E332">
            <v>0</v>
          </cell>
          <cell r="F332">
            <v>19</v>
          </cell>
          <cell r="G332">
            <v>1</v>
          </cell>
          <cell r="H332" t="str">
            <v/>
          </cell>
          <cell r="I332" t="str">
            <v/>
          </cell>
          <cell r="J332" t="str">
            <v/>
          </cell>
          <cell r="N332" t="str">
            <v/>
          </cell>
        </row>
        <row r="333">
          <cell r="A333" t="str">
            <v>Toby Colwell</v>
          </cell>
          <cell r="C333">
            <v>45153</v>
          </cell>
          <cell r="D333">
            <v>6</v>
          </cell>
          <cell r="E333">
            <v>2</v>
          </cell>
          <cell r="F333">
            <v>8</v>
          </cell>
          <cell r="G333">
            <v>0</v>
          </cell>
          <cell r="H333">
            <v>37522</v>
          </cell>
        </row>
        <row r="334">
          <cell r="A334" t="str">
            <v>J Conley</v>
          </cell>
          <cell r="C334">
            <v>10962</v>
          </cell>
          <cell r="D334">
            <v>6</v>
          </cell>
          <cell r="E334">
            <v>0</v>
          </cell>
          <cell r="F334">
            <v>6</v>
          </cell>
          <cell r="G334">
            <v>0</v>
          </cell>
          <cell r="H334" t="str">
            <v/>
          </cell>
          <cell r="I334" t="str">
            <v/>
          </cell>
          <cell r="J334" t="str">
            <v/>
          </cell>
          <cell r="N334" t="str">
            <v/>
          </cell>
        </row>
        <row r="335">
          <cell r="A335" t="str">
            <v>Lloyd Connelly</v>
          </cell>
          <cell r="C335">
            <v>43022</v>
          </cell>
          <cell r="D335">
            <v>111</v>
          </cell>
          <cell r="E335">
            <v>10</v>
          </cell>
          <cell r="F335">
            <v>121</v>
          </cell>
          <cell r="G335">
            <v>9</v>
          </cell>
          <cell r="H335">
            <v>33467</v>
          </cell>
          <cell r="I335" t="str">
            <v>Croydon</v>
          </cell>
          <cell r="N335" t="str">
            <v>Joined from Westfield and scored on his debut but later in the season found himself in defence from where he had a very decent 2018/19 season, scoring occasionally and has proven reliable throughout 2019/20 also. Was a part of our team during 2020/21 before leaving for Knaphill after a few matches.</v>
          </cell>
        </row>
        <row r="336">
          <cell r="A336" t="str">
            <v>Niall Connery</v>
          </cell>
          <cell r="C336">
            <v>39116</v>
          </cell>
          <cell r="D336">
            <v>5</v>
          </cell>
          <cell r="E336">
            <v>1</v>
          </cell>
          <cell r="F336">
            <v>6</v>
          </cell>
          <cell r="G336">
            <v>0</v>
          </cell>
          <cell r="H336">
            <v>32127</v>
          </cell>
          <cell r="I336" t="str">
            <v/>
          </cell>
          <cell r="J336" t="str">
            <v/>
          </cell>
          <cell r="N336" t="str">
            <v/>
          </cell>
        </row>
        <row r="337">
          <cell r="A337" t="str">
            <v>Alan Cook</v>
          </cell>
          <cell r="C337">
            <v>28920</v>
          </cell>
          <cell r="D337">
            <v>9</v>
          </cell>
          <cell r="E337">
            <v>2</v>
          </cell>
          <cell r="F337">
            <v>11</v>
          </cell>
          <cell r="G337">
            <v>0</v>
          </cell>
          <cell r="H337" t="str">
            <v/>
          </cell>
          <cell r="I337" t="str">
            <v/>
          </cell>
          <cell r="J337" t="str">
            <v/>
          </cell>
          <cell r="N337" t="str">
            <v/>
          </cell>
        </row>
        <row r="338">
          <cell r="A338" t="str">
            <v>Brian Cook</v>
          </cell>
          <cell r="C338">
            <v>21497</v>
          </cell>
          <cell r="D338">
            <v>12</v>
          </cell>
          <cell r="E338">
            <v>0</v>
          </cell>
          <cell r="F338">
            <v>12</v>
          </cell>
          <cell r="G338">
            <v>6</v>
          </cell>
          <cell r="H338" t="str">
            <v/>
          </cell>
          <cell r="I338" t="str">
            <v/>
          </cell>
          <cell r="J338" t="str">
            <v/>
          </cell>
          <cell r="N338" t="str">
            <v/>
          </cell>
        </row>
        <row r="339">
          <cell r="A339" t="str">
            <v>Gary Cook</v>
          </cell>
          <cell r="C339">
            <v>30632</v>
          </cell>
          <cell r="D339">
            <v>10</v>
          </cell>
          <cell r="E339">
            <v>0</v>
          </cell>
          <cell r="F339">
            <v>10</v>
          </cell>
          <cell r="G339">
            <v>0</v>
          </cell>
          <cell r="H339" t="str">
            <v/>
          </cell>
          <cell r="I339" t="str">
            <v/>
          </cell>
          <cell r="J339" t="str">
            <v/>
          </cell>
          <cell r="N339" t="str">
            <v/>
          </cell>
        </row>
        <row r="340">
          <cell r="A340" t="str">
            <v>John Cook</v>
          </cell>
          <cell r="C340">
            <v>32739</v>
          </cell>
          <cell r="D340">
            <v>23</v>
          </cell>
          <cell r="E340">
            <v>2</v>
          </cell>
          <cell r="F340">
            <v>25</v>
          </cell>
          <cell r="G340">
            <v>0</v>
          </cell>
          <cell r="H340">
            <v>23733</v>
          </cell>
          <cell r="I340" t="str">
            <v/>
          </cell>
          <cell r="J340" t="str">
            <v/>
          </cell>
          <cell r="N340" t="str">
            <v>As a player he was at Woking and then played half a season for us at full back. Currently Manager of Sheerwater - 2012 - Bedfont &amp; Feltham in 2015/16 and in charge for the first half of 2016/17. Then was Manager of Frimley Green as they gained promotion in 2019.</v>
          </cell>
        </row>
        <row r="341">
          <cell r="A341" t="str">
            <v>Les Cook</v>
          </cell>
          <cell r="C341">
            <v>21784</v>
          </cell>
          <cell r="D341">
            <v>8</v>
          </cell>
          <cell r="E341">
            <v>0</v>
          </cell>
          <cell r="F341">
            <v>8</v>
          </cell>
          <cell r="G341">
            <v>0</v>
          </cell>
          <cell r="H341" t="str">
            <v/>
          </cell>
          <cell r="I341" t="str">
            <v/>
          </cell>
          <cell r="J341" t="str">
            <v/>
          </cell>
          <cell r="N341" t="str">
            <v/>
          </cell>
        </row>
        <row r="342">
          <cell r="A342" t="str">
            <v>Tony Coombe</v>
          </cell>
          <cell r="C342">
            <v>27678</v>
          </cell>
          <cell r="D342">
            <v>243</v>
          </cell>
          <cell r="E342">
            <v>2</v>
          </cell>
          <cell r="F342">
            <v>245</v>
          </cell>
          <cell r="G342">
            <v>18</v>
          </cell>
          <cell r="H342">
            <v>20750</v>
          </cell>
          <cell r="I342" t="str">
            <v>Surrey Northern</v>
          </cell>
        </row>
        <row r="343">
          <cell r="A343" t="str">
            <v>Brian Coombs</v>
          </cell>
          <cell r="C343">
            <v>22974</v>
          </cell>
          <cell r="D343">
            <v>23</v>
          </cell>
          <cell r="E343">
            <v>0</v>
          </cell>
          <cell r="F343">
            <v>23</v>
          </cell>
          <cell r="G343">
            <v>2</v>
          </cell>
          <cell r="H343" t="str">
            <v/>
          </cell>
          <cell r="I343" t="str">
            <v/>
          </cell>
          <cell r="J343" t="str">
            <v/>
          </cell>
          <cell r="N343" t="str">
            <v>related through marriage to Colin Bell</v>
          </cell>
        </row>
        <row r="344">
          <cell r="A344" t="str">
            <v>FE Coombs</v>
          </cell>
          <cell r="C344">
            <v>16772</v>
          </cell>
          <cell r="D344">
            <v>1</v>
          </cell>
          <cell r="E344">
            <v>0</v>
          </cell>
          <cell r="F344">
            <v>1</v>
          </cell>
          <cell r="G344">
            <v>0</v>
          </cell>
          <cell r="H344" t="str">
            <v/>
          </cell>
          <cell r="I344" t="str">
            <v/>
          </cell>
          <cell r="J344" t="str">
            <v/>
          </cell>
          <cell r="N344" t="str">
            <v>Warrant Officer during the war</v>
          </cell>
        </row>
        <row r="345">
          <cell r="A345" t="str">
            <v>Daryl Nicholas Paul Cooper-Smith</v>
          </cell>
          <cell r="C345">
            <v>42007</v>
          </cell>
          <cell r="D345">
            <v>65</v>
          </cell>
          <cell r="E345">
            <v>15</v>
          </cell>
          <cell r="F345">
            <v>80</v>
          </cell>
          <cell r="G345">
            <v>52</v>
          </cell>
          <cell r="H345">
            <v>32937</v>
          </cell>
          <cell r="I345" t="str">
            <v>Epsom</v>
          </cell>
          <cell r="N345" t="str">
            <v>Joined club after being unattached while being in the Armed Forces. Previously with Leatherhead where he was a member of their Isthmian Youth Cup winning team in 2008.</v>
          </cell>
        </row>
        <row r="346">
          <cell r="A346" t="str">
            <v>Dave Copeman</v>
          </cell>
          <cell r="C346">
            <v>37915</v>
          </cell>
          <cell r="D346">
            <v>10</v>
          </cell>
          <cell r="E346">
            <v>1</v>
          </cell>
          <cell r="F346">
            <v>11</v>
          </cell>
          <cell r="G346">
            <v>0</v>
          </cell>
          <cell r="H346">
            <v>31257</v>
          </cell>
          <cell r="I346" t="str">
            <v/>
          </cell>
          <cell r="J346" t="str">
            <v/>
          </cell>
          <cell r="N346" t="str">
            <v/>
          </cell>
        </row>
        <row r="347">
          <cell r="A347" t="str">
            <v>GH Coppen</v>
          </cell>
          <cell r="C347">
            <v>17416</v>
          </cell>
          <cell r="D347">
            <v>3</v>
          </cell>
          <cell r="E347">
            <v>0</v>
          </cell>
          <cell r="F347">
            <v>3</v>
          </cell>
          <cell r="G347">
            <v>0</v>
          </cell>
          <cell r="H347" t="str">
            <v/>
          </cell>
          <cell r="I347" t="str">
            <v/>
          </cell>
          <cell r="J347" t="str">
            <v/>
          </cell>
          <cell r="N347" t="str">
            <v/>
          </cell>
        </row>
        <row r="348">
          <cell r="A348" t="str">
            <v>John Coppin</v>
          </cell>
          <cell r="C348" t="str">
            <v>21/22 season</v>
          </cell>
          <cell r="D348">
            <v>4</v>
          </cell>
          <cell r="E348">
            <v>0</v>
          </cell>
          <cell r="F348">
            <v>4</v>
          </cell>
          <cell r="G348">
            <v>0</v>
          </cell>
          <cell r="H348">
            <v>983</v>
          </cell>
          <cell r="I348" t="str">
            <v>Epsom</v>
          </cell>
          <cell r="J348" t="str">
            <v>March 1993</v>
          </cell>
          <cell r="K348" t="str">
            <v>Kingston</v>
          </cell>
          <cell r="N348" t="str">
            <v>often referred to as Coppen but 1911 census confirms name as Coppin. Aged 8 at time of 1911 census</v>
          </cell>
        </row>
        <row r="349">
          <cell r="A349" t="str">
            <v>Fred Copsey</v>
          </cell>
          <cell r="C349">
            <v>10906</v>
          </cell>
          <cell r="D349">
            <v>13</v>
          </cell>
          <cell r="E349">
            <v>0</v>
          </cell>
          <cell r="F349">
            <v>13</v>
          </cell>
          <cell r="G349">
            <v>2</v>
          </cell>
          <cell r="H349" t="str">
            <v/>
          </cell>
          <cell r="I349" t="str">
            <v/>
          </cell>
          <cell r="J349" t="str">
            <v/>
          </cell>
        </row>
        <row r="350">
          <cell r="A350" t="str">
            <v>F Corby</v>
          </cell>
          <cell r="C350">
            <v>13144</v>
          </cell>
          <cell r="D350">
            <v>3</v>
          </cell>
          <cell r="E350">
            <v>0</v>
          </cell>
          <cell r="F350">
            <v>3</v>
          </cell>
          <cell r="G350">
            <v>0</v>
          </cell>
          <cell r="H350" t="str">
            <v/>
          </cell>
          <cell r="I350" t="str">
            <v/>
          </cell>
          <cell r="J350" t="str">
            <v/>
          </cell>
        </row>
        <row r="351">
          <cell r="A351" t="str">
            <v>Mike Corcoran</v>
          </cell>
          <cell r="C351">
            <v>25949</v>
          </cell>
          <cell r="D351">
            <v>1</v>
          </cell>
          <cell r="E351">
            <v>1</v>
          </cell>
          <cell r="F351">
            <v>2</v>
          </cell>
          <cell r="G351">
            <v>0</v>
          </cell>
          <cell r="H351" t="str">
            <v/>
          </cell>
          <cell r="I351" t="str">
            <v/>
          </cell>
          <cell r="J351" t="str">
            <v/>
          </cell>
          <cell r="N351" t="str">
            <v/>
          </cell>
        </row>
        <row r="352">
          <cell r="A352" t="str">
            <v>Dan Cormack</v>
          </cell>
          <cell r="C352">
            <v>40832</v>
          </cell>
          <cell r="D352">
            <v>0</v>
          </cell>
          <cell r="E352">
            <v>9</v>
          </cell>
          <cell r="F352">
            <v>9</v>
          </cell>
          <cell r="G352">
            <v>0</v>
          </cell>
          <cell r="H352">
            <v>27998</v>
          </cell>
          <cell r="I352" t="str">
            <v>Wandsworth</v>
          </cell>
        </row>
        <row r="353">
          <cell r="A353" t="str">
            <v>Ellis Cormack</v>
          </cell>
          <cell r="C353">
            <v>44170</v>
          </cell>
          <cell r="D353">
            <v>9</v>
          </cell>
          <cell r="E353">
            <v>1</v>
          </cell>
          <cell r="F353">
            <v>10</v>
          </cell>
          <cell r="G353">
            <v>1</v>
          </cell>
          <cell r="H353">
            <v>36625</v>
          </cell>
          <cell r="I353" t="str">
            <v>Sutton</v>
          </cell>
          <cell r="N353" t="str">
            <v>Joined the season from Langney Wanderers where he played against us in the Vase match, missing the vital penalty. Looks like being a promising part of the team for 2021/22. Had also been with Saltdean United. Didn't stay long in 2021/22 though.</v>
          </cell>
        </row>
        <row r="354">
          <cell r="A354" t="str">
            <v>Micky Cornwell</v>
          </cell>
          <cell r="C354">
            <v>29613</v>
          </cell>
          <cell r="D354">
            <v>5</v>
          </cell>
          <cell r="E354">
            <v>0</v>
          </cell>
          <cell r="F354">
            <v>5</v>
          </cell>
          <cell r="G354">
            <v>5</v>
          </cell>
          <cell r="H354" t="str">
            <v/>
          </cell>
          <cell r="I354" t="str">
            <v/>
          </cell>
          <cell r="J354" t="str">
            <v/>
          </cell>
          <cell r="N354" t="str">
            <v/>
          </cell>
        </row>
        <row r="355">
          <cell r="A355" t="str">
            <v>Mark Cossey</v>
          </cell>
          <cell r="C355">
            <v>31724</v>
          </cell>
          <cell r="D355">
            <v>14</v>
          </cell>
          <cell r="E355">
            <v>1</v>
          </cell>
          <cell r="F355">
            <v>15</v>
          </cell>
          <cell r="G355">
            <v>4</v>
          </cell>
          <cell r="H355" t="str">
            <v/>
          </cell>
          <cell r="I355" t="str">
            <v>New Zealand</v>
          </cell>
          <cell r="J355" t="str">
            <v/>
          </cell>
          <cell r="N355" t="str">
            <v>New Zealand International joined the club in 1986 and scored a few goals.</v>
          </cell>
        </row>
        <row r="356">
          <cell r="A356" t="str">
            <v>James Cottee</v>
          </cell>
          <cell r="C356">
            <v>40873</v>
          </cell>
          <cell r="D356">
            <v>44</v>
          </cell>
          <cell r="E356">
            <v>9</v>
          </cell>
          <cell r="F356">
            <v>53</v>
          </cell>
          <cell r="G356">
            <v>24</v>
          </cell>
          <cell r="H356">
            <v>34086</v>
          </cell>
          <cell r="N356" t="str">
            <v>Nephew of West Ham striker Tony. Scored some good goals for us and then moved up to play for Corinthian Casuals and Westfield.</v>
          </cell>
        </row>
        <row r="357">
          <cell r="A357" t="str">
            <v>Charlie Coughlan</v>
          </cell>
          <cell r="C357" t="str">
            <v>19/9/59*</v>
          </cell>
          <cell r="D357">
            <v>13</v>
          </cell>
          <cell r="E357">
            <v>0</v>
          </cell>
          <cell r="F357">
            <v>13</v>
          </cell>
          <cell r="G357">
            <v>5</v>
          </cell>
          <cell r="H357" t="str">
            <v/>
          </cell>
          <cell r="I357" t="str">
            <v/>
          </cell>
          <cell r="J357" t="str">
            <v/>
          </cell>
          <cell r="N357" t="str">
            <v/>
          </cell>
        </row>
        <row r="358">
          <cell r="A358" t="str">
            <v>Mark Cowhig</v>
          </cell>
          <cell r="C358">
            <v>38794</v>
          </cell>
          <cell r="D358">
            <v>3</v>
          </cell>
          <cell r="E358">
            <v>0</v>
          </cell>
          <cell r="F358">
            <v>3</v>
          </cell>
          <cell r="G358">
            <v>0</v>
          </cell>
          <cell r="H358">
            <v>32108</v>
          </cell>
          <cell r="I358" t="str">
            <v/>
          </cell>
          <cell r="J358" t="str">
            <v/>
          </cell>
          <cell r="N358" t="str">
            <v/>
          </cell>
        </row>
        <row r="359">
          <cell r="A359" t="str">
            <v>Reg Cowler</v>
          </cell>
          <cell r="C359">
            <v>21616</v>
          </cell>
          <cell r="D359">
            <v>3</v>
          </cell>
          <cell r="E359">
            <v>0</v>
          </cell>
          <cell r="F359">
            <v>3</v>
          </cell>
          <cell r="G359">
            <v>0</v>
          </cell>
          <cell r="H359" t="str">
            <v/>
          </cell>
          <cell r="I359" t="str">
            <v/>
          </cell>
          <cell r="J359" t="str">
            <v/>
          </cell>
          <cell r="N359" t="str">
            <v/>
          </cell>
        </row>
        <row r="360">
          <cell r="A360" t="str">
            <v>Alan (Giggy) Cox</v>
          </cell>
          <cell r="C360">
            <v>23975</v>
          </cell>
          <cell r="D360">
            <v>27</v>
          </cell>
          <cell r="E360">
            <v>0</v>
          </cell>
          <cell r="F360">
            <v>27</v>
          </cell>
          <cell r="G360">
            <v>14</v>
          </cell>
          <cell r="H360" t="str">
            <v/>
          </cell>
          <cell r="I360" t="str">
            <v/>
          </cell>
          <cell r="J360" t="str">
            <v/>
          </cell>
          <cell r="N360" t="str">
            <v/>
          </cell>
        </row>
        <row r="361">
          <cell r="A361" t="str">
            <v>Bob Crane</v>
          </cell>
          <cell r="C361">
            <v>19383</v>
          </cell>
          <cell r="D361">
            <v>8</v>
          </cell>
          <cell r="E361">
            <v>0</v>
          </cell>
          <cell r="F361">
            <v>8</v>
          </cell>
          <cell r="G361">
            <v>0</v>
          </cell>
          <cell r="H361" t="str">
            <v/>
          </cell>
          <cell r="I361" t="str">
            <v/>
          </cell>
          <cell r="J361" t="str">
            <v/>
          </cell>
          <cell r="N361" t="str">
            <v/>
          </cell>
        </row>
        <row r="362">
          <cell r="A362" t="str">
            <v>Jim Crane</v>
          </cell>
          <cell r="C362">
            <v>19243</v>
          </cell>
          <cell r="D362">
            <v>96</v>
          </cell>
          <cell r="E362">
            <v>0</v>
          </cell>
          <cell r="F362">
            <v>96</v>
          </cell>
          <cell r="G362">
            <v>6</v>
          </cell>
          <cell r="H362" t="str">
            <v/>
          </cell>
          <cell r="I362" t="str">
            <v/>
          </cell>
          <cell r="J362" t="str">
            <v/>
          </cell>
          <cell r="N362" t="str">
            <v/>
          </cell>
        </row>
        <row r="363">
          <cell r="A363" t="str">
            <v>Dave Crawley</v>
          </cell>
          <cell r="C363">
            <v>32011</v>
          </cell>
          <cell r="D363">
            <v>6</v>
          </cell>
          <cell r="E363">
            <v>0</v>
          </cell>
          <cell r="F363">
            <v>6</v>
          </cell>
          <cell r="G363">
            <v>0</v>
          </cell>
          <cell r="H363" t="str">
            <v/>
          </cell>
          <cell r="I363" t="str">
            <v/>
          </cell>
          <cell r="J363" t="str">
            <v/>
          </cell>
          <cell r="N363" t="str">
            <v/>
          </cell>
        </row>
        <row r="364">
          <cell r="A364" t="str">
            <v>Robby Craze</v>
          </cell>
          <cell r="C364">
            <v>21581</v>
          </cell>
          <cell r="D364">
            <v>2</v>
          </cell>
          <cell r="E364">
            <v>0</v>
          </cell>
          <cell r="F364">
            <v>2</v>
          </cell>
          <cell r="G364">
            <v>0</v>
          </cell>
          <cell r="H364" t="str">
            <v/>
          </cell>
          <cell r="I364" t="str">
            <v/>
          </cell>
          <cell r="J364" t="str">
            <v/>
          </cell>
          <cell r="N364" t="str">
            <v/>
          </cell>
        </row>
        <row r="365">
          <cell r="A365" t="str">
            <v>R Crowther</v>
          </cell>
          <cell r="C365">
            <v>16744</v>
          </cell>
          <cell r="D365">
            <v>6</v>
          </cell>
          <cell r="E365">
            <v>0</v>
          </cell>
          <cell r="F365">
            <v>6</v>
          </cell>
          <cell r="G365">
            <v>4</v>
          </cell>
          <cell r="H365" t="str">
            <v/>
          </cell>
          <cell r="I365" t="str">
            <v/>
          </cell>
          <cell r="J365" t="str">
            <v/>
          </cell>
          <cell r="N365" t="str">
            <v/>
          </cell>
        </row>
        <row r="366">
          <cell r="A366" t="str">
            <v>Tony Cuff</v>
          </cell>
          <cell r="C366">
            <v>40397</v>
          </cell>
          <cell r="D366">
            <v>33</v>
          </cell>
          <cell r="E366">
            <v>6</v>
          </cell>
          <cell r="F366">
            <v>39</v>
          </cell>
          <cell r="G366">
            <v>4</v>
          </cell>
          <cell r="H366">
            <v>32493</v>
          </cell>
          <cell r="I366" t="str">
            <v>Croydon</v>
          </cell>
        </row>
        <row r="367">
          <cell r="A367" t="str">
            <v>Dan Cunningham</v>
          </cell>
          <cell r="C367">
            <v>39032</v>
          </cell>
          <cell r="D367">
            <v>3</v>
          </cell>
          <cell r="E367">
            <v>3</v>
          </cell>
          <cell r="F367">
            <v>6</v>
          </cell>
          <cell r="G367">
            <v>0</v>
          </cell>
          <cell r="H367">
            <v>32731</v>
          </cell>
          <cell r="I367" t="str">
            <v>Wandsworth</v>
          </cell>
          <cell r="J367" t="str">
            <v/>
          </cell>
          <cell r="N367" t="str">
            <v/>
          </cell>
        </row>
        <row r="368">
          <cell r="A368" t="str">
            <v>Sam Currie</v>
          </cell>
          <cell r="C368">
            <v>41125</v>
          </cell>
          <cell r="D368">
            <v>131</v>
          </cell>
          <cell r="E368">
            <v>15</v>
          </cell>
          <cell r="F368">
            <v>146</v>
          </cell>
          <cell r="G368">
            <v>3</v>
          </cell>
          <cell r="H368">
            <v>31345</v>
          </cell>
          <cell r="I368" t="str">
            <v>Redhill</v>
          </cell>
          <cell r="N368" t="str">
            <v>solid defender who joined from Bookham. Scored in our Cup Final win in 2013 and then became Club Captain in later years before leaving in 2017.</v>
          </cell>
        </row>
        <row r="369">
          <cell r="A369" t="str">
            <v>Ijah Currie-Wilson</v>
          </cell>
          <cell r="C369">
            <v>44079</v>
          </cell>
          <cell r="D369">
            <v>7</v>
          </cell>
          <cell r="E369">
            <v>5</v>
          </cell>
          <cell r="F369">
            <v>12</v>
          </cell>
          <cell r="G369">
            <v>1</v>
          </cell>
          <cell r="H369">
            <v>36202</v>
          </cell>
          <cell r="I369" t="str">
            <v>Lewisham</v>
          </cell>
          <cell r="N369" t="str">
            <v>Joined from Lewisham Borough in August 2020 and also at Erith Town. A dangerous left winger mainly, and was fairly regular during our shortened season of 2020/21.</v>
          </cell>
        </row>
        <row r="370">
          <cell r="A370" t="str">
            <v>AF Curtis</v>
          </cell>
          <cell r="C370">
            <v>14119</v>
          </cell>
          <cell r="D370">
            <v>37</v>
          </cell>
          <cell r="E370">
            <v>0</v>
          </cell>
          <cell r="F370">
            <v>37</v>
          </cell>
          <cell r="G370">
            <v>13</v>
          </cell>
          <cell r="H370" t="str">
            <v/>
          </cell>
          <cell r="I370" t="str">
            <v/>
          </cell>
          <cell r="J370" t="str">
            <v/>
          </cell>
          <cell r="N370" t="str">
            <v/>
          </cell>
        </row>
        <row r="371">
          <cell r="A371" t="str">
            <v>Jefferson William Curtis</v>
          </cell>
          <cell r="C371">
            <v>37572</v>
          </cell>
          <cell r="D371">
            <v>2</v>
          </cell>
          <cell r="E371">
            <v>0</v>
          </cell>
          <cell r="F371">
            <v>2</v>
          </cell>
          <cell r="G371">
            <v>0</v>
          </cell>
          <cell r="H371">
            <v>27435</v>
          </cell>
          <cell r="I371" t="str">
            <v>Carshalton</v>
          </cell>
          <cell r="N371" t="str">
            <v/>
          </cell>
        </row>
        <row r="372">
          <cell r="A372" t="str">
            <v>P Curwood</v>
          </cell>
          <cell r="C372">
            <v>9422</v>
          </cell>
          <cell r="D372">
            <v>2</v>
          </cell>
          <cell r="E372">
            <v>0</v>
          </cell>
          <cell r="F372">
            <v>2</v>
          </cell>
          <cell r="G372">
            <v>0</v>
          </cell>
          <cell r="N372" t="str">
            <v/>
          </cell>
        </row>
        <row r="373">
          <cell r="A373" t="str">
            <v>Bill (WF) Cutter</v>
          </cell>
          <cell r="C373">
            <v>17465</v>
          </cell>
          <cell r="D373">
            <v>113</v>
          </cell>
          <cell r="E373">
            <v>0</v>
          </cell>
          <cell r="F373">
            <v>113</v>
          </cell>
          <cell r="G373">
            <v>46</v>
          </cell>
          <cell r="H373">
            <v>8054</v>
          </cell>
          <cell r="I373" t="str">
            <v>Paddington</v>
          </cell>
          <cell r="J373" t="str">
            <v>Apr 1990</v>
          </cell>
          <cell r="K373" t="str">
            <v>Surrey South Eastern</v>
          </cell>
          <cell r="N373" t="str">
            <v/>
          </cell>
        </row>
        <row r="374">
          <cell r="A374" t="str">
            <v>James Dack</v>
          </cell>
          <cell r="C374">
            <v>32588</v>
          </cell>
          <cell r="D374">
            <v>31</v>
          </cell>
          <cell r="E374">
            <v>2</v>
          </cell>
          <cell r="F374">
            <v>33</v>
          </cell>
          <cell r="G374">
            <v>3</v>
          </cell>
          <cell r="H374">
            <v>26452</v>
          </cell>
          <cell r="I374" t="str">
            <v>Roehampton</v>
          </cell>
          <cell r="N374" t="str">
            <v>Joined and played for us as a 16 year old and went on to play for Sutton United amongst other higher level clubs.</v>
          </cell>
        </row>
        <row r="375">
          <cell r="A375" t="str">
            <v>Ryan Dacres-Smith</v>
          </cell>
          <cell r="C375">
            <v>44916</v>
          </cell>
          <cell r="D375">
            <v>0</v>
          </cell>
          <cell r="E375">
            <v>2</v>
          </cell>
          <cell r="F375">
            <v>2</v>
          </cell>
          <cell r="G375">
            <v>0</v>
          </cell>
          <cell r="H375">
            <v>35462</v>
          </cell>
          <cell r="I375" t="str">
            <v>Leytonstone</v>
          </cell>
        </row>
        <row r="376">
          <cell r="A376" t="str">
            <v>G Dale</v>
          </cell>
          <cell r="C376">
            <v>10101</v>
          </cell>
          <cell r="D376">
            <v>4</v>
          </cell>
          <cell r="E376">
            <v>0</v>
          </cell>
          <cell r="F376">
            <v>4</v>
          </cell>
          <cell r="G376">
            <v>0</v>
          </cell>
          <cell r="H376" t="str">
            <v/>
          </cell>
          <cell r="I376" t="str">
            <v/>
          </cell>
          <cell r="J376" t="str">
            <v/>
          </cell>
          <cell r="N376" t="str">
            <v/>
          </cell>
        </row>
        <row r="377">
          <cell r="A377" t="str">
            <v>B Daler</v>
          </cell>
          <cell r="C377">
            <v>12467</v>
          </cell>
          <cell r="D377">
            <v>2</v>
          </cell>
          <cell r="E377">
            <v>0</v>
          </cell>
          <cell r="F377">
            <v>2</v>
          </cell>
          <cell r="G377">
            <v>0</v>
          </cell>
          <cell r="H377">
            <v>3021</v>
          </cell>
          <cell r="I377" t="str">
            <v>Wandsworth</v>
          </cell>
          <cell r="J377" t="str">
            <v>July 1986</v>
          </cell>
          <cell r="K377" t="str">
            <v>Kings Lynn</v>
          </cell>
          <cell r="N377" t="str">
            <v>Joined from Tooting &amp; Mitcham</v>
          </cell>
        </row>
        <row r="378">
          <cell r="A378" t="str">
            <v>Lawrence Daniels</v>
          </cell>
          <cell r="C378">
            <v>38038</v>
          </cell>
          <cell r="D378">
            <v>0</v>
          </cell>
          <cell r="E378">
            <v>2</v>
          </cell>
          <cell r="F378">
            <v>2</v>
          </cell>
          <cell r="G378">
            <v>0</v>
          </cell>
          <cell r="H378" t="str">
            <v/>
          </cell>
          <cell r="I378" t="str">
            <v/>
          </cell>
          <cell r="J378" t="str">
            <v/>
          </cell>
          <cell r="N378" t="str">
            <v/>
          </cell>
        </row>
        <row r="379">
          <cell r="A379" t="str">
            <v>Andy Davidson</v>
          </cell>
          <cell r="C379">
            <v>37884</v>
          </cell>
          <cell r="D379">
            <v>48</v>
          </cell>
          <cell r="E379">
            <v>18</v>
          </cell>
          <cell r="F379">
            <v>66</v>
          </cell>
          <cell r="G379">
            <v>1</v>
          </cell>
          <cell r="H379">
            <v>30204</v>
          </cell>
          <cell r="I379" t="str">
            <v/>
          </cell>
          <cell r="J379" t="str">
            <v/>
          </cell>
          <cell r="N379" t="str">
            <v/>
          </cell>
        </row>
        <row r="380">
          <cell r="A380" t="str">
            <v>Keith Davidson</v>
          </cell>
          <cell r="C380">
            <v>31472</v>
          </cell>
          <cell r="D380">
            <v>5</v>
          </cell>
          <cell r="E380">
            <v>1</v>
          </cell>
          <cell r="F380">
            <v>6</v>
          </cell>
          <cell r="G380">
            <v>0</v>
          </cell>
          <cell r="H380" t="str">
            <v/>
          </cell>
          <cell r="I380" t="str">
            <v/>
          </cell>
          <cell r="J380" t="str">
            <v/>
          </cell>
          <cell r="N380" t="str">
            <v/>
          </cell>
        </row>
        <row r="381">
          <cell r="A381" t="str">
            <v>Daniel Davies</v>
          </cell>
          <cell r="C381">
            <v>38955</v>
          </cell>
          <cell r="D381">
            <v>6</v>
          </cell>
          <cell r="E381">
            <v>4</v>
          </cell>
          <cell r="F381">
            <v>10</v>
          </cell>
          <cell r="G381">
            <v>0</v>
          </cell>
          <cell r="H381">
            <v>32101</v>
          </cell>
          <cell r="I381" t="str">
            <v/>
          </cell>
          <cell r="J381" t="str">
            <v/>
          </cell>
          <cell r="N381" t="str">
            <v/>
          </cell>
        </row>
        <row r="382">
          <cell r="A382" t="str">
            <v>Felix Davies</v>
          </cell>
          <cell r="C382">
            <v>43680</v>
          </cell>
          <cell r="D382">
            <v>11</v>
          </cell>
          <cell r="E382">
            <v>0</v>
          </cell>
          <cell r="F382">
            <v>11</v>
          </cell>
          <cell r="G382">
            <v>0</v>
          </cell>
          <cell r="H382">
            <v>36919</v>
          </cell>
          <cell r="I382" t="str">
            <v>London</v>
          </cell>
          <cell r="N382" t="str">
            <v>Young keeper who also played for Woking Academy. Started the season as first choice but lost his place and left for Walton &amp; Hersham.</v>
          </cell>
        </row>
        <row r="383">
          <cell r="A383" t="str">
            <v>James Davies</v>
          </cell>
          <cell r="C383">
            <v>40640</v>
          </cell>
          <cell r="D383">
            <v>0</v>
          </cell>
          <cell r="E383">
            <v>3</v>
          </cell>
          <cell r="F383">
            <v>3</v>
          </cell>
          <cell r="G383">
            <v>0</v>
          </cell>
          <cell r="H383">
            <v>30828</v>
          </cell>
        </row>
        <row r="384">
          <cell r="A384" t="str">
            <v>Tony Davies</v>
          </cell>
          <cell r="C384">
            <v>26677</v>
          </cell>
          <cell r="D384">
            <v>2</v>
          </cell>
          <cell r="E384">
            <v>0</v>
          </cell>
          <cell r="F384">
            <v>2</v>
          </cell>
          <cell r="G384">
            <v>0</v>
          </cell>
          <cell r="H384" t="str">
            <v/>
          </cell>
          <cell r="I384" t="str">
            <v/>
          </cell>
          <cell r="J384" t="str">
            <v/>
          </cell>
          <cell r="N384" t="str">
            <v/>
          </cell>
        </row>
        <row r="385">
          <cell r="A385" t="str">
            <v>Alan (AA) Davis</v>
          </cell>
          <cell r="C385">
            <v>17283</v>
          </cell>
          <cell r="D385">
            <v>54</v>
          </cell>
          <cell r="E385">
            <v>0</v>
          </cell>
          <cell r="F385">
            <v>54</v>
          </cell>
          <cell r="G385">
            <v>3</v>
          </cell>
          <cell r="H385" t="str">
            <v>Q1 1924</v>
          </cell>
          <cell r="I385" t="str">
            <v>Epsom</v>
          </cell>
          <cell r="J385" t="str">
            <v/>
          </cell>
          <cell r="N385" t="str">
            <v/>
          </cell>
        </row>
        <row r="386">
          <cell r="A386" t="str">
            <v>C Davis</v>
          </cell>
          <cell r="C386">
            <v>9963</v>
          </cell>
          <cell r="D386">
            <v>7</v>
          </cell>
          <cell r="E386">
            <v>0</v>
          </cell>
          <cell r="F386">
            <v>7</v>
          </cell>
          <cell r="G386">
            <v>1</v>
          </cell>
          <cell r="H386" t="str">
            <v/>
          </cell>
          <cell r="I386" t="str">
            <v/>
          </cell>
          <cell r="J386" t="str">
            <v/>
          </cell>
          <cell r="N386" t="str">
            <v/>
          </cell>
        </row>
        <row r="387">
          <cell r="A387" t="str">
            <v>Ken Davis</v>
          </cell>
          <cell r="C387">
            <v>22988</v>
          </cell>
          <cell r="D387">
            <v>15</v>
          </cell>
          <cell r="E387">
            <v>0</v>
          </cell>
          <cell r="F387">
            <v>15</v>
          </cell>
          <cell r="G387">
            <v>0</v>
          </cell>
          <cell r="H387" t="str">
            <v/>
          </cell>
          <cell r="I387" t="str">
            <v/>
          </cell>
          <cell r="J387" t="str">
            <v/>
          </cell>
          <cell r="N387" t="str">
            <v/>
          </cell>
        </row>
        <row r="388">
          <cell r="A388" t="str">
            <v>Tony Davis</v>
          </cell>
          <cell r="C388">
            <v>21784</v>
          </cell>
          <cell r="D388">
            <v>3</v>
          </cell>
          <cell r="E388">
            <v>0</v>
          </cell>
          <cell r="F388">
            <v>3</v>
          </cell>
          <cell r="G388">
            <v>0</v>
          </cell>
          <cell r="H388" t="str">
            <v/>
          </cell>
          <cell r="I388" t="str">
            <v/>
          </cell>
          <cell r="J388" t="str">
            <v/>
          </cell>
          <cell r="N388" t="str">
            <v/>
          </cell>
        </row>
        <row r="389">
          <cell r="A389" t="str">
            <v>Conor Davison</v>
          </cell>
          <cell r="C389">
            <v>42238</v>
          </cell>
          <cell r="D389">
            <v>1</v>
          </cell>
          <cell r="E389">
            <v>2</v>
          </cell>
          <cell r="F389">
            <v>3</v>
          </cell>
          <cell r="G389">
            <v>0</v>
          </cell>
          <cell r="H389">
            <v>34925</v>
          </cell>
          <cell r="I389" t="str">
            <v>Epsom</v>
          </cell>
        </row>
        <row r="390">
          <cell r="A390" t="str">
            <v>D Day</v>
          </cell>
          <cell r="C390" t="str">
            <v>22/23 season</v>
          </cell>
          <cell r="D390">
            <v>1</v>
          </cell>
          <cell r="E390">
            <v>0</v>
          </cell>
          <cell r="F390">
            <v>1</v>
          </cell>
          <cell r="G390">
            <v>0</v>
          </cell>
          <cell r="H390" t="str">
            <v/>
          </cell>
          <cell r="I390" t="str">
            <v/>
          </cell>
          <cell r="J390" t="str">
            <v/>
          </cell>
          <cell r="N390" t="str">
            <v/>
          </cell>
        </row>
        <row r="391">
          <cell r="A391" t="str">
            <v>Martin Day</v>
          </cell>
          <cell r="C391">
            <v>33348</v>
          </cell>
          <cell r="D391">
            <v>1</v>
          </cell>
          <cell r="E391">
            <v>1</v>
          </cell>
          <cell r="F391">
            <v>2</v>
          </cell>
          <cell r="G391">
            <v>0</v>
          </cell>
          <cell r="H391">
            <v>26893</v>
          </cell>
          <cell r="N391" t="str">
            <v/>
          </cell>
        </row>
        <row r="392">
          <cell r="A392" t="str">
            <v>Ted Day</v>
          </cell>
          <cell r="C392">
            <v>20321</v>
          </cell>
          <cell r="D392">
            <v>92</v>
          </cell>
          <cell r="E392">
            <v>0</v>
          </cell>
          <cell r="F392">
            <v>92</v>
          </cell>
          <cell r="G392">
            <v>5</v>
          </cell>
          <cell r="H392" t="str">
            <v>1933 or 1932</v>
          </cell>
          <cell r="I392" t="str">
            <v/>
          </cell>
          <cell r="J392" t="str">
            <v/>
          </cell>
          <cell r="N392" t="str">
            <v>Joined from Kingstonian</v>
          </cell>
        </row>
        <row r="393">
          <cell r="A393" t="str">
            <v>W Dayman</v>
          </cell>
          <cell r="C393">
            <v>10983</v>
          </cell>
          <cell r="D393">
            <v>10</v>
          </cell>
          <cell r="E393">
            <v>0</v>
          </cell>
          <cell r="F393">
            <v>10</v>
          </cell>
          <cell r="G393">
            <v>4</v>
          </cell>
          <cell r="H393" t="str">
            <v/>
          </cell>
          <cell r="I393" t="str">
            <v/>
          </cell>
          <cell r="J393" t="str">
            <v/>
          </cell>
          <cell r="N393" t="str">
            <v/>
          </cell>
        </row>
        <row r="394">
          <cell r="A394" t="str">
            <v>Archie Jay De Bono</v>
          </cell>
          <cell r="C394">
            <v>44621</v>
          </cell>
          <cell r="D394">
            <v>0</v>
          </cell>
          <cell r="E394">
            <v>2</v>
          </cell>
          <cell r="F394">
            <v>2</v>
          </cell>
          <cell r="G394">
            <v>0</v>
          </cell>
          <cell r="H394" t="str">
            <v>10/0/2002</v>
          </cell>
        </row>
        <row r="395">
          <cell r="A395" t="str">
            <v>Felipe De Lima</v>
          </cell>
          <cell r="C395">
            <v>45521</v>
          </cell>
          <cell r="D395">
            <v>1</v>
          </cell>
          <cell r="E395">
            <v>4</v>
          </cell>
          <cell r="F395">
            <v>5</v>
          </cell>
          <cell r="G395">
            <v>0</v>
          </cell>
        </row>
        <row r="396">
          <cell r="A396" t="str">
            <v>Fred De Vries</v>
          </cell>
          <cell r="C396">
            <v>17402</v>
          </cell>
          <cell r="D396">
            <v>2</v>
          </cell>
          <cell r="E396">
            <v>0</v>
          </cell>
          <cell r="F396">
            <v>2</v>
          </cell>
          <cell r="G396">
            <v>0</v>
          </cell>
          <cell r="H396" t="str">
            <v/>
          </cell>
          <cell r="I396" t="str">
            <v/>
          </cell>
          <cell r="J396" t="str">
            <v/>
          </cell>
          <cell r="N396" t="str">
            <v/>
          </cell>
        </row>
        <row r="397">
          <cell r="A397" t="str">
            <v>James Deacons</v>
          </cell>
          <cell r="C397">
            <v>38227</v>
          </cell>
          <cell r="D397">
            <v>2</v>
          </cell>
          <cell r="E397">
            <v>5</v>
          </cell>
          <cell r="F397">
            <v>7</v>
          </cell>
          <cell r="G397">
            <v>0</v>
          </cell>
          <cell r="H397" t="str">
            <v/>
          </cell>
          <cell r="I397" t="str">
            <v/>
          </cell>
          <cell r="J397" t="str">
            <v/>
          </cell>
          <cell r="N397" t="str">
            <v>formerly at AFC Wimbledon - after playing for us he had a long association with Chessington &amp; Hook United.</v>
          </cell>
        </row>
        <row r="398">
          <cell r="A398" t="str">
            <v>Peter Deadman</v>
          </cell>
          <cell r="C398">
            <v>23982</v>
          </cell>
          <cell r="D398">
            <v>27</v>
          </cell>
          <cell r="E398">
            <v>0</v>
          </cell>
          <cell r="F398">
            <v>27</v>
          </cell>
          <cell r="G398">
            <v>8</v>
          </cell>
          <cell r="H398" t="str">
            <v>1945 or 1946</v>
          </cell>
          <cell r="I398" t="str">
            <v/>
          </cell>
          <cell r="J398" t="str">
            <v/>
          </cell>
          <cell r="N398" t="str">
            <v>voted 9th greatest Hendon player ever on greensnet (Hendon website) 1970/71-1981/82 Amateur International for many years with England and in 1985/86 at the age of 40 he scored the winner for Grays Athletic to knock us out of the Trophy. A research chemist back in 1987 at the age of 41. Went to Hornchurch Grammar School from where he was selected for an FA Schools XI against the AFA Schools XI on 09/04/63 at Oxford. They lost 2-0 but The Times described his performance as "promising". Also played for Dulwich Hamlet and Barking in 1969/70. Left Epsom for Barking and then joined Hendon. Represented England and Great Britain.</v>
          </cell>
        </row>
        <row r="399">
          <cell r="A399" t="str">
            <v>Daniel James Dean</v>
          </cell>
          <cell r="C399">
            <v>41853</v>
          </cell>
          <cell r="D399">
            <v>109</v>
          </cell>
          <cell r="E399">
            <v>6</v>
          </cell>
          <cell r="F399">
            <v>115</v>
          </cell>
          <cell r="G399">
            <v>4</v>
          </cell>
          <cell r="H399">
            <v>32765</v>
          </cell>
          <cell r="I399" t="str">
            <v>Hammersmith</v>
          </cell>
          <cell r="N399" t="str">
            <v>Joined from Chipstead and was vice captain by the end of the season. Equally happy in defence or just in front of the back four.</v>
          </cell>
        </row>
        <row r="400">
          <cell r="A400" t="str">
            <v>R Dean</v>
          </cell>
          <cell r="C400">
            <v>17584</v>
          </cell>
          <cell r="D400">
            <v>1</v>
          </cell>
          <cell r="E400">
            <v>0</v>
          </cell>
          <cell r="F400">
            <v>1</v>
          </cell>
          <cell r="G400">
            <v>0</v>
          </cell>
          <cell r="H400" t="str">
            <v>1906 or 1905</v>
          </cell>
          <cell r="I400" t="str">
            <v/>
          </cell>
          <cell r="J400" t="str">
            <v/>
          </cell>
          <cell r="N400" t="str">
            <v>loaned local player when Epsom were short at Leavesden on snowy day 21/2/48 - only played once</v>
          </cell>
        </row>
        <row r="401">
          <cell r="A401" t="str">
            <v>Andy Dear</v>
          </cell>
          <cell r="C401">
            <v>31467</v>
          </cell>
          <cell r="D401">
            <v>7</v>
          </cell>
          <cell r="E401">
            <v>1</v>
          </cell>
          <cell r="F401">
            <v>8</v>
          </cell>
          <cell r="G401">
            <v>1</v>
          </cell>
          <cell r="H401">
            <v>24386</v>
          </cell>
        </row>
        <row r="402">
          <cell r="A402" t="str">
            <v>Norman Dearlove</v>
          </cell>
          <cell r="C402">
            <v>21924</v>
          </cell>
          <cell r="D402">
            <v>28</v>
          </cell>
          <cell r="E402">
            <v>0</v>
          </cell>
          <cell r="F402">
            <v>28</v>
          </cell>
          <cell r="G402">
            <v>29</v>
          </cell>
          <cell r="H402">
            <v>13260</v>
          </cell>
          <cell r="J402">
            <v>41989</v>
          </cell>
          <cell r="K402" t="str">
            <v>Carshalton</v>
          </cell>
          <cell r="L402">
            <v>78</v>
          </cell>
          <cell r="N402" t="str">
            <v>Prolific scorer with Carshalton Athletic, Banstead Athletic and then Epsom before being enticed ti Sutton and then leaving for Redhill. Returned to Epsom in 1964/65 but didn't stay long. Redhill manager in 1987/88. Visited him at his home in January 2013 and he was in good spirits having just compiled a book about his footballing exploits. However, he passed away following a chest infection just before Christmas 2014 at the age of 78. Funeral at Sutton Cemetery on 15/01/15.</v>
          </cell>
        </row>
        <row r="403">
          <cell r="A403" t="str">
            <v>Ross Defoe</v>
          </cell>
          <cell r="C403">
            <v>41191</v>
          </cell>
          <cell r="D403">
            <v>0</v>
          </cell>
          <cell r="E403">
            <v>2</v>
          </cell>
          <cell r="F403">
            <v>2</v>
          </cell>
          <cell r="G403">
            <v>0</v>
          </cell>
          <cell r="H403">
            <v>33036</v>
          </cell>
          <cell r="I403" t="str">
            <v>Westminster</v>
          </cell>
          <cell r="N403" t="str">
            <v>related to Premier League footballer Jermaine</v>
          </cell>
        </row>
        <row r="404">
          <cell r="A404" t="str">
            <v>Steve (SE) Delaney</v>
          </cell>
          <cell r="C404">
            <v>28357</v>
          </cell>
          <cell r="D404">
            <v>312</v>
          </cell>
          <cell r="E404">
            <v>14</v>
          </cell>
          <cell r="F404">
            <v>326</v>
          </cell>
          <cell r="G404">
            <v>26</v>
          </cell>
          <cell r="H404">
            <v>18585</v>
          </cell>
          <cell r="I404" t="str">
            <v>Westminster</v>
          </cell>
          <cell r="N404" t="str">
            <v>Former Epsom Chairman - made over 300 appearances for the club in a number of positions</v>
          </cell>
        </row>
        <row r="405">
          <cell r="A405" t="str">
            <v>Bobby Dell</v>
          </cell>
          <cell r="C405">
            <v>27622</v>
          </cell>
          <cell r="D405">
            <v>16</v>
          </cell>
          <cell r="E405">
            <v>0</v>
          </cell>
          <cell r="F405">
            <v>16</v>
          </cell>
          <cell r="G405">
            <v>0</v>
          </cell>
          <cell r="H405" t="str">
            <v/>
          </cell>
          <cell r="I405" t="str">
            <v/>
          </cell>
          <cell r="J405" t="str">
            <v/>
          </cell>
          <cell r="N405" t="str">
            <v/>
          </cell>
        </row>
        <row r="406">
          <cell r="A406" t="str">
            <v>Tommy (TH) Delventhal</v>
          </cell>
          <cell r="C406">
            <v>13580</v>
          </cell>
          <cell r="D406">
            <v>6</v>
          </cell>
          <cell r="E406">
            <v>0</v>
          </cell>
          <cell r="F406">
            <v>6</v>
          </cell>
          <cell r="G406">
            <v>1</v>
          </cell>
          <cell r="H406" t="str">
            <v/>
          </cell>
          <cell r="I406" t="str">
            <v/>
          </cell>
          <cell r="J406" t="str">
            <v/>
          </cell>
          <cell r="N406" t="str">
            <v/>
          </cell>
        </row>
        <row r="407">
          <cell r="A407" t="str">
            <v>A Dempsey</v>
          </cell>
          <cell r="C407">
            <v>13853</v>
          </cell>
          <cell r="D407">
            <v>6</v>
          </cell>
          <cell r="E407">
            <v>0</v>
          </cell>
          <cell r="F407">
            <v>6</v>
          </cell>
          <cell r="G407">
            <v>1</v>
          </cell>
          <cell r="H407" t="str">
            <v/>
          </cell>
          <cell r="I407" t="str">
            <v/>
          </cell>
          <cell r="J407" t="str">
            <v/>
          </cell>
          <cell r="N407" t="str">
            <v/>
          </cell>
        </row>
        <row r="408">
          <cell r="A408" t="str">
            <v>Barry Denman</v>
          </cell>
          <cell r="C408">
            <v>27720</v>
          </cell>
          <cell r="D408">
            <v>17</v>
          </cell>
          <cell r="E408">
            <v>0</v>
          </cell>
          <cell r="F408">
            <v>17</v>
          </cell>
          <cell r="G408">
            <v>3</v>
          </cell>
        </row>
        <row r="409">
          <cell r="A409" t="str">
            <v>Gary Dennis</v>
          </cell>
          <cell r="C409">
            <v>39321</v>
          </cell>
          <cell r="D409">
            <v>31</v>
          </cell>
          <cell r="E409">
            <v>32</v>
          </cell>
          <cell r="F409">
            <v>63</v>
          </cell>
          <cell r="G409">
            <v>0</v>
          </cell>
        </row>
        <row r="410">
          <cell r="A410" t="str">
            <v>Norman Derry</v>
          </cell>
          <cell r="C410">
            <v>22876</v>
          </cell>
          <cell r="D410">
            <v>17</v>
          </cell>
          <cell r="E410">
            <v>0</v>
          </cell>
          <cell r="F410">
            <v>17</v>
          </cell>
          <cell r="G410">
            <v>3</v>
          </cell>
          <cell r="H410">
            <v>15390</v>
          </cell>
          <cell r="I410" t="str">
            <v>Wadebridge, Cornwall</v>
          </cell>
          <cell r="J410" t="str">
            <v/>
          </cell>
          <cell r="N410" t="str">
            <v/>
          </cell>
        </row>
        <row r="411">
          <cell r="A411" t="str">
            <v>Chris Desbrow</v>
          </cell>
          <cell r="C411">
            <v>36071</v>
          </cell>
          <cell r="D411">
            <v>17</v>
          </cell>
          <cell r="E411">
            <v>1</v>
          </cell>
          <cell r="F411">
            <v>18</v>
          </cell>
          <cell r="G411">
            <v>2</v>
          </cell>
          <cell r="H411" t="str">
            <v>Q4 1978</v>
          </cell>
          <cell r="I411" t="str">
            <v>Croydon</v>
          </cell>
          <cell r="J411" t="str">
            <v/>
          </cell>
          <cell r="N411" t="str">
            <v/>
          </cell>
        </row>
        <row r="412">
          <cell r="A412" t="str">
            <v>Mike Devereaux</v>
          </cell>
          <cell r="C412">
            <v>22169</v>
          </cell>
          <cell r="D412">
            <v>1</v>
          </cell>
          <cell r="E412">
            <v>0</v>
          </cell>
          <cell r="F412">
            <v>1</v>
          </cell>
          <cell r="G412">
            <v>0</v>
          </cell>
          <cell r="H412" t="str">
            <v/>
          </cell>
          <cell r="I412" t="str">
            <v/>
          </cell>
          <cell r="J412" t="str">
            <v/>
          </cell>
          <cell r="N412" t="str">
            <v/>
          </cell>
        </row>
        <row r="413">
          <cell r="A413" t="str">
            <v>Ali Dewar</v>
          </cell>
          <cell r="C413">
            <v>40845</v>
          </cell>
          <cell r="D413">
            <v>56</v>
          </cell>
          <cell r="E413">
            <v>42</v>
          </cell>
          <cell r="F413">
            <v>98</v>
          </cell>
          <cell r="G413">
            <v>10</v>
          </cell>
          <cell r="H413">
            <v>33946</v>
          </cell>
          <cell r="I413" t="str">
            <v>Surrey Mid Eastern</v>
          </cell>
        </row>
        <row r="414">
          <cell r="A414" t="str">
            <v>Oliver Dicks</v>
          </cell>
          <cell r="C414">
            <v>39134</v>
          </cell>
          <cell r="D414">
            <v>40</v>
          </cell>
          <cell r="E414">
            <v>7</v>
          </cell>
          <cell r="F414">
            <v>47</v>
          </cell>
          <cell r="G414">
            <v>0</v>
          </cell>
          <cell r="H414">
            <v>32040</v>
          </cell>
          <cell r="I414" t="str">
            <v>Sutton</v>
          </cell>
          <cell r="J414" t="str">
            <v/>
          </cell>
          <cell r="N414" t="str">
            <v/>
          </cell>
        </row>
        <row r="415">
          <cell r="A415" t="str">
            <v>Joe Diggins</v>
          </cell>
          <cell r="C415">
            <v>39767</v>
          </cell>
          <cell r="D415">
            <v>1</v>
          </cell>
          <cell r="E415">
            <v>1</v>
          </cell>
          <cell r="F415">
            <v>2</v>
          </cell>
          <cell r="G415">
            <v>0</v>
          </cell>
        </row>
        <row r="416">
          <cell r="A416" t="str">
            <v>Ronald (RL) Digweed</v>
          </cell>
          <cell r="C416">
            <v>19471</v>
          </cell>
          <cell r="D416">
            <v>4</v>
          </cell>
          <cell r="E416">
            <v>0</v>
          </cell>
          <cell r="F416">
            <v>4</v>
          </cell>
          <cell r="G416">
            <v>2</v>
          </cell>
          <cell r="H416" t="str">
            <v>1923</v>
          </cell>
          <cell r="I416" t="str">
            <v>Chelsea</v>
          </cell>
          <cell r="J416" t="str">
            <v>July 2001</v>
          </cell>
          <cell r="K416" t="str">
            <v>Kensington &amp; Chelsea</v>
          </cell>
          <cell r="N416" t="str">
            <v>Former Wimbledon post war player for a few years</v>
          </cell>
        </row>
        <row r="417">
          <cell r="A417" t="str">
            <v>Robert Dilger</v>
          </cell>
          <cell r="C417">
            <v>30289</v>
          </cell>
          <cell r="D417">
            <v>1</v>
          </cell>
          <cell r="E417">
            <v>2</v>
          </cell>
          <cell r="F417">
            <v>3</v>
          </cell>
          <cell r="G417">
            <v>0</v>
          </cell>
          <cell r="H417" t="str">
            <v/>
          </cell>
          <cell r="I417" t="str">
            <v/>
          </cell>
          <cell r="J417" t="str">
            <v/>
          </cell>
          <cell r="N417" t="str">
            <v/>
          </cell>
        </row>
        <row r="418">
          <cell r="A418" t="str">
            <v>Gordon "Mick" Disborough</v>
          </cell>
          <cell r="C418">
            <v>18256</v>
          </cell>
          <cell r="D418">
            <v>22</v>
          </cell>
          <cell r="E418">
            <v>0</v>
          </cell>
          <cell r="F418">
            <v>22</v>
          </cell>
          <cell r="G418">
            <v>0</v>
          </cell>
          <cell r="H418" t="str">
            <v/>
          </cell>
          <cell r="I418" t="str">
            <v/>
          </cell>
          <cell r="J418" t="str">
            <v/>
          </cell>
          <cell r="N418" t="str">
            <v>Played for Tooting &amp; Mitcham and Betteshanger Colliery Welfare too, while living in Mitcham.</v>
          </cell>
        </row>
        <row r="419">
          <cell r="A419" t="str">
            <v>Darren Lee Dobinson</v>
          </cell>
          <cell r="C419">
            <v>36993</v>
          </cell>
          <cell r="D419">
            <v>2</v>
          </cell>
          <cell r="E419">
            <v>0</v>
          </cell>
          <cell r="F419">
            <v>2</v>
          </cell>
          <cell r="G419">
            <v>0</v>
          </cell>
          <cell r="H419">
            <v>29734</v>
          </cell>
          <cell r="I419" t="str">
            <v>Tooting</v>
          </cell>
          <cell r="N419" t="str">
            <v/>
          </cell>
        </row>
        <row r="420">
          <cell r="A420" t="str">
            <v>Endrit Dobraj</v>
          </cell>
          <cell r="C420">
            <v>43057</v>
          </cell>
          <cell r="D420">
            <v>24</v>
          </cell>
          <cell r="E420">
            <v>6</v>
          </cell>
          <cell r="F420">
            <v>30</v>
          </cell>
          <cell r="G420">
            <v>1</v>
          </cell>
          <cell r="H420">
            <v>36107</v>
          </cell>
          <cell r="I420" t="str">
            <v>London</v>
          </cell>
          <cell r="N420" t="str">
            <v>Joined from Leatherhead Academy and was right back for a while but lost form and struggled to get back into the side the following season, leaving midway through 2018/19.</v>
          </cell>
        </row>
        <row r="421">
          <cell r="A421" t="str">
            <v>A Dobson</v>
          </cell>
          <cell r="C421">
            <v>11564</v>
          </cell>
          <cell r="D421">
            <v>14</v>
          </cell>
          <cell r="E421">
            <v>0</v>
          </cell>
          <cell r="F421">
            <v>14</v>
          </cell>
          <cell r="G421">
            <v>0</v>
          </cell>
          <cell r="H421" t="str">
            <v/>
          </cell>
          <cell r="I421" t="str">
            <v/>
          </cell>
          <cell r="J421" t="str">
            <v/>
          </cell>
        </row>
        <row r="422">
          <cell r="A422" t="str">
            <v>Sid Dobson</v>
          </cell>
          <cell r="C422">
            <v>22904</v>
          </cell>
          <cell r="D422">
            <v>26</v>
          </cell>
          <cell r="E422">
            <v>0</v>
          </cell>
          <cell r="F422">
            <v>26</v>
          </cell>
          <cell r="G422">
            <v>2</v>
          </cell>
          <cell r="H422" t="str">
            <v/>
          </cell>
          <cell r="I422" t="str">
            <v/>
          </cell>
          <cell r="J422" t="str">
            <v/>
          </cell>
          <cell r="N422" t="str">
            <v/>
          </cell>
        </row>
        <row r="423">
          <cell r="A423" t="str">
            <v>Dennis Dodd</v>
          </cell>
          <cell r="C423">
            <v>18760</v>
          </cell>
          <cell r="D423">
            <v>1</v>
          </cell>
          <cell r="E423">
            <v>0</v>
          </cell>
          <cell r="F423">
            <v>1</v>
          </cell>
          <cell r="G423">
            <v>0</v>
          </cell>
          <cell r="H423" t="str">
            <v/>
          </cell>
          <cell r="I423" t="str">
            <v/>
          </cell>
          <cell r="J423" t="str">
            <v/>
          </cell>
          <cell r="N423" t="str">
            <v/>
          </cell>
        </row>
        <row r="424">
          <cell r="A424" t="str">
            <v>Gary Dodd</v>
          </cell>
          <cell r="C424">
            <v>29157</v>
          </cell>
          <cell r="D424">
            <v>28</v>
          </cell>
          <cell r="E424">
            <v>0</v>
          </cell>
          <cell r="F424">
            <v>28</v>
          </cell>
          <cell r="G424">
            <v>0</v>
          </cell>
          <cell r="H424" t="str">
            <v/>
          </cell>
          <cell r="I424" t="str">
            <v/>
          </cell>
          <cell r="J424" t="str">
            <v/>
          </cell>
          <cell r="N424" t="str">
            <v>Joined Kingstonian from Farnborough in 1984/85. Left for Slough in September 1987 but rejoined them in October 1990 on loan initially but then permanently.</v>
          </cell>
        </row>
        <row r="425">
          <cell r="A425" t="str">
            <v>Jason Dodd</v>
          </cell>
          <cell r="C425">
            <v>38759</v>
          </cell>
          <cell r="D425">
            <v>5</v>
          </cell>
          <cell r="E425">
            <v>0</v>
          </cell>
          <cell r="F425">
            <v>5</v>
          </cell>
          <cell r="G425">
            <v>0</v>
          </cell>
          <cell r="H425">
            <v>31689</v>
          </cell>
          <cell r="I425" t="str">
            <v>Surrey Mid Eastern</v>
          </cell>
          <cell r="J425" t="str">
            <v/>
          </cell>
          <cell r="N425" t="str">
            <v/>
          </cell>
        </row>
        <row r="426">
          <cell r="A426" t="str">
            <v>Stewart Dodd</v>
          </cell>
          <cell r="C426">
            <v>34793</v>
          </cell>
          <cell r="D426">
            <v>1</v>
          </cell>
          <cell r="E426">
            <v>2</v>
          </cell>
          <cell r="F426">
            <v>3</v>
          </cell>
          <cell r="G426">
            <v>0</v>
          </cell>
          <cell r="H426" t="str">
            <v/>
          </cell>
          <cell r="I426" t="str">
            <v/>
          </cell>
          <cell r="J426" t="str">
            <v/>
          </cell>
          <cell r="N426" t="str">
            <v>Came from the Midlands and also played for Epsom &amp; Ewell FC Supporters in the Leatherhead &amp; District League. A pacy and powerful player, but didn't stay long</v>
          </cell>
        </row>
        <row r="427">
          <cell r="A427" t="str">
            <v>Sandor Donath</v>
          </cell>
          <cell r="C427">
            <v>22253</v>
          </cell>
          <cell r="D427">
            <v>1</v>
          </cell>
          <cell r="E427">
            <v>0</v>
          </cell>
          <cell r="F427">
            <v>1</v>
          </cell>
          <cell r="G427">
            <v>0</v>
          </cell>
          <cell r="H427" t="str">
            <v/>
          </cell>
          <cell r="I427" t="str">
            <v/>
          </cell>
          <cell r="J427" t="str">
            <v/>
          </cell>
          <cell r="N427" t="str">
            <v/>
          </cell>
        </row>
        <row r="428">
          <cell r="A428" t="str">
            <v>Lee Dooley</v>
          </cell>
          <cell r="C428">
            <v>36505</v>
          </cell>
          <cell r="D428">
            <v>68</v>
          </cell>
          <cell r="E428">
            <v>7</v>
          </cell>
          <cell r="F428">
            <v>75</v>
          </cell>
          <cell r="G428">
            <v>2</v>
          </cell>
          <cell r="H428">
            <v>27732</v>
          </cell>
          <cell r="I428" t="str">
            <v>Dublin</v>
          </cell>
          <cell r="N428" t="str">
            <v>Combative midfielder who was released from the club after his fifth sending off.</v>
          </cell>
        </row>
        <row r="429">
          <cell r="A429" t="str">
            <v>Martin Dos Ramos</v>
          </cell>
          <cell r="C429">
            <v>33481</v>
          </cell>
          <cell r="D429">
            <v>1</v>
          </cell>
          <cell r="E429">
            <v>0</v>
          </cell>
          <cell r="F429">
            <v>1</v>
          </cell>
          <cell r="G429">
            <v>0</v>
          </cell>
          <cell r="H429">
            <v>25203</v>
          </cell>
          <cell r="N429" t="str">
            <v>went to Auriol School - my brother's year. Also went to 2nd Cuddington scouts with me and my brother - a keeper brought in for an FA Cup tie when we had eligibility issues, but conceded five and never played for the first team again</v>
          </cell>
        </row>
        <row r="430">
          <cell r="A430" t="str">
            <v>Karl Andrew A Douglin</v>
          </cell>
          <cell r="C430">
            <v>41489</v>
          </cell>
          <cell r="D430">
            <v>41</v>
          </cell>
          <cell r="E430">
            <v>3</v>
          </cell>
          <cell r="F430">
            <v>44</v>
          </cell>
          <cell r="G430">
            <v>14</v>
          </cell>
          <cell r="H430">
            <v>33247</v>
          </cell>
          <cell r="I430" t="str">
            <v>Southwark</v>
          </cell>
          <cell r="N430" t="str">
            <v>Joined from Croydon in August 2013. Very skilful and full of running. Returned to Croydon after playing one match in 2014/15 and helped to knock us out of the FA Cup a few weeks later. Player of the Year in 2013/14 and former Youth teamer at Raynes Park Vale.</v>
          </cell>
        </row>
        <row r="431">
          <cell r="A431" t="str">
            <v>Carl Joseph Downs</v>
          </cell>
          <cell r="C431">
            <v>40803</v>
          </cell>
          <cell r="D431">
            <v>99</v>
          </cell>
          <cell r="E431">
            <v>14</v>
          </cell>
          <cell r="F431">
            <v>113</v>
          </cell>
          <cell r="G431">
            <v>2</v>
          </cell>
          <cell r="H431">
            <v>33941</v>
          </cell>
          <cell r="I431" t="str">
            <v>Epsom</v>
          </cell>
          <cell r="N431" t="str">
            <v>Talented midfielder who joined on loan for the season from Kingstonian, making the move permanent the next year. However, was torn between playing and coaching youngsters and departed to do just that in September of 2014. Became Manager of Dorking Wanderers in August 2019.</v>
          </cell>
        </row>
        <row r="432">
          <cell r="A432" t="str">
            <v>Jake Louis Downs</v>
          </cell>
          <cell r="C432">
            <v>41576</v>
          </cell>
          <cell r="D432">
            <v>4</v>
          </cell>
          <cell r="E432">
            <v>1</v>
          </cell>
          <cell r="F432">
            <v>5</v>
          </cell>
          <cell r="G432">
            <v>0</v>
          </cell>
          <cell r="H432">
            <v>34866</v>
          </cell>
          <cell r="N432" t="str">
            <v>Brother of Carl and recently released from QPR. Very talented but suffered cruciate ligament injury in home game with Mole Valley SCR and has talked about retirement despite his young age. Has not returned.</v>
          </cell>
        </row>
        <row r="433">
          <cell r="A433" t="str">
            <v>Ray Dowse</v>
          </cell>
          <cell r="C433">
            <v>22533</v>
          </cell>
          <cell r="D433">
            <v>34</v>
          </cell>
          <cell r="E433">
            <v>0</v>
          </cell>
          <cell r="F433">
            <v>34</v>
          </cell>
          <cell r="G433">
            <v>8</v>
          </cell>
          <cell r="H433" t="str">
            <v/>
          </cell>
          <cell r="I433" t="str">
            <v/>
          </cell>
          <cell r="J433" t="str">
            <v/>
          </cell>
          <cell r="N433" t="str">
            <v>briefly at Kingstonian - also Manager at Horsham during the mid 60s. Resigned from there in Sept 1966. Was only in the job a short while after giving up playing.</v>
          </cell>
        </row>
        <row r="434">
          <cell r="A434" t="str">
            <v>Tony Dowson</v>
          </cell>
          <cell r="C434">
            <v>35180</v>
          </cell>
          <cell r="D434">
            <v>1</v>
          </cell>
          <cell r="E434">
            <v>0</v>
          </cell>
          <cell r="F434">
            <v>1</v>
          </cell>
          <cell r="G434">
            <v>0</v>
          </cell>
          <cell r="H434" t="str">
            <v/>
          </cell>
          <cell r="I434" t="str">
            <v/>
          </cell>
          <cell r="J434" t="str">
            <v/>
          </cell>
          <cell r="N434" t="str">
            <v/>
          </cell>
        </row>
        <row r="435">
          <cell r="A435" t="str">
            <v>Micky Drake</v>
          </cell>
          <cell r="C435">
            <v>25431</v>
          </cell>
          <cell r="D435">
            <v>52</v>
          </cell>
          <cell r="E435">
            <v>2</v>
          </cell>
          <cell r="F435">
            <v>54</v>
          </cell>
          <cell r="G435">
            <v>1</v>
          </cell>
          <cell r="H435">
            <v>18594</v>
          </cell>
          <cell r="I435" t="str">
            <v/>
          </cell>
          <cell r="J435" t="str">
            <v/>
          </cell>
          <cell r="N435" t="str">
            <v>Micky played for the club as a youngster in between stints at Durham University for three seasons. Scored in his final match , a 2-1 defeat at Ruislip Manor. Now travelling Europe with his job.</v>
          </cell>
        </row>
        <row r="436">
          <cell r="A436" t="str">
            <v>Ted Drake</v>
          </cell>
          <cell r="C436">
            <v>22211</v>
          </cell>
          <cell r="D436">
            <v>2</v>
          </cell>
          <cell r="E436">
            <v>0</v>
          </cell>
          <cell r="F436">
            <v>2</v>
          </cell>
          <cell r="G436">
            <v>0</v>
          </cell>
          <cell r="H436" t="str">
            <v/>
          </cell>
          <cell r="I436" t="str">
            <v/>
          </cell>
          <cell r="J436" t="str">
            <v/>
          </cell>
          <cell r="N436" t="str">
            <v>son of legend Ted Drake senior - alive and well in 2011 and friends with Colin Tong an 'A' team player from the mid fifties that I met. However, reluctant to meet up according to Colin.</v>
          </cell>
        </row>
        <row r="437">
          <cell r="A437" t="str">
            <v>Nick Drew</v>
          </cell>
          <cell r="C437">
            <v>39308</v>
          </cell>
          <cell r="D437">
            <v>25</v>
          </cell>
          <cell r="E437">
            <v>8</v>
          </cell>
          <cell r="F437">
            <v>33</v>
          </cell>
          <cell r="G437">
            <v>0</v>
          </cell>
          <cell r="N437" t="str">
            <v>Decend wing back / full back who also worked for the Surrey FA</v>
          </cell>
        </row>
        <row r="438">
          <cell r="A438" t="str">
            <v>H Dreyer</v>
          </cell>
          <cell r="C438">
            <v>13076</v>
          </cell>
          <cell r="D438">
            <v>12</v>
          </cell>
          <cell r="E438">
            <v>0</v>
          </cell>
          <cell r="F438">
            <v>12</v>
          </cell>
          <cell r="G438">
            <v>0</v>
          </cell>
          <cell r="H438" t="str">
            <v/>
          </cell>
          <cell r="I438" t="str">
            <v/>
          </cell>
          <cell r="J438" t="str">
            <v/>
          </cell>
          <cell r="N438" t="str">
            <v>had a brother F.Dreyer who was involved with Ewell &amp; Stoneleigh as a coach, which he did in both England and France</v>
          </cell>
        </row>
        <row r="439">
          <cell r="A439" t="str">
            <v>Bill Drinkwater</v>
          </cell>
          <cell r="C439">
            <v>21639</v>
          </cell>
          <cell r="D439">
            <v>5</v>
          </cell>
          <cell r="E439">
            <v>0</v>
          </cell>
          <cell r="F439">
            <v>5</v>
          </cell>
          <cell r="G439">
            <v>0</v>
          </cell>
          <cell r="H439" t="str">
            <v/>
          </cell>
          <cell r="I439" t="str">
            <v/>
          </cell>
          <cell r="J439" t="str">
            <v/>
          </cell>
          <cell r="N439" t="str">
            <v/>
          </cell>
        </row>
        <row r="440">
          <cell r="A440" t="str">
            <v>Kevin Duffell</v>
          </cell>
          <cell r="C440">
            <v>29998</v>
          </cell>
          <cell r="D440">
            <v>106</v>
          </cell>
          <cell r="E440">
            <v>4</v>
          </cell>
          <cell r="F440">
            <v>110</v>
          </cell>
          <cell r="G440">
            <v>3</v>
          </cell>
          <cell r="H440">
            <v>23381</v>
          </cell>
          <cell r="I440" t="str">
            <v/>
          </cell>
          <cell r="J440" t="str">
            <v/>
          </cell>
          <cell r="N440" t="str">
            <v>brother of Paul - reliable defender who came up from the Reserves and held his place after the O'Connell walkout, remaining with the club as they went up to the Premier Division of the Isthmian League.</v>
          </cell>
        </row>
        <row r="441">
          <cell r="A441" t="str">
            <v>Paul Duffell</v>
          </cell>
          <cell r="C441">
            <v>30037</v>
          </cell>
          <cell r="D441">
            <v>1</v>
          </cell>
          <cell r="E441">
            <v>0</v>
          </cell>
          <cell r="F441">
            <v>1</v>
          </cell>
          <cell r="G441">
            <v>0</v>
          </cell>
          <cell r="H441" t="str">
            <v/>
          </cell>
          <cell r="I441" t="str">
            <v/>
          </cell>
          <cell r="J441" t="str">
            <v/>
          </cell>
          <cell r="N441" t="str">
            <v xml:space="preserve">Brother of Kevin and only played once on a day when we had eligibility issues. Became Reserve Team Manager and then Assisted Ricky Kidd for a few years. </v>
          </cell>
        </row>
        <row r="442">
          <cell r="A442" t="str">
            <v>Eddie Dukelow</v>
          </cell>
          <cell r="C442">
            <v>18361</v>
          </cell>
          <cell r="D442">
            <v>1</v>
          </cell>
          <cell r="E442">
            <v>0</v>
          </cell>
          <cell r="F442">
            <v>1</v>
          </cell>
          <cell r="G442">
            <v>0</v>
          </cell>
          <cell r="H442" t="str">
            <v/>
          </cell>
          <cell r="I442" t="str">
            <v/>
          </cell>
          <cell r="J442" t="str">
            <v/>
          </cell>
          <cell r="N442" t="str">
            <v>Only played once for us - appeared as Assistant Secretary of Croydon behind Geoff Gilbert a future Epsom Reserve Secretary in 1979/80 season</v>
          </cell>
        </row>
        <row r="443">
          <cell r="A443" t="str">
            <v>HH Dulake</v>
          </cell>
          <cell r="C443">
            <v>17619</v>
          </cell>
          <cell r="D443">
            <v>1</v>
          </cell>
          <cell r="E443">
            <v>0</v>
          </cell>
          <cell r="F443">
            <v>1</v>
          </cell>
          <cell r="G443">
            <v>0</v>
          </cell>
          <cell r="H443">
            <v>8551</v>
          </cell>
          <cell r="I443" t="str">
            <v>Croydon</v>
          </cell>
          <cell r="J443" t="str">
            <v>May 1993</v>
          </cell>
          <cell r="K443" t="str">
            <v>Isle of Wight</v>
          </cell>
          <cell r="N443" t="str">
            <v/>
          </cell>
        </row>
        <row r="444">
          <cell r="A444" t="str">
            <v>Daniel Duncanson</v>
          </cell>
          <cell r="C444">
            <v>43855</v>
          </cell>
          <cell r="D444">
            <v>2</v>
          </cell>
          <cell r="E444">
            <v>3</v>
          </cell>
          <cell r="F444">
            <v>5</v>
          </cell>
          <cell r="G444">
            <v>1</v>
          </cell>
          <cell r="H444">
            <v>37186</v>
          </cell>
          <cell r="I444" t="str">
            <v>London</v>
          </cell>
          <cell r="N444" t="str">
            <v>Youngster joined from Mass Elite FC but who is also on the books of Charlton Athletic. Came over through Tim Moffatt in January 2020.</v>
          </cell>
        </row>
        <row r="445">
          <cell r="A445" t="str">
            <v>Craig Charles Dundas</v>
          </cell>
          <cell r="C445">
            <v>45507</v>
          </cell>
          <cell r="D445">
            <v>42</v>
          </cell>
          <cell r="E445">
            <v>7</v>
          </cell>
          <cell r="F445">
            <v>49</v>
          </cell>
          <cell r="G445">
            <v>5</v>
          </cell>
          <cell r="H445">
            <v>29627</v>
          </cell>
        </row>
        <row r="446">
          <cell r="A446" t="str">
            <v>Steve Anthony Dungey</v>
          </cell>
          <cell r="C446">
            <v>33838</v>
          </cell>
          <cell r="D446">
            <v>3</v>
          </cell>
          <cell r="E446">
            <v>0</v>
          </cell>
          <cell r="F446">
            <v>3</v>
          </cell>
          <cell r="G446">
            <v>0</v>
          </cell>
          <cell r="H446">
            <v>22080</v>
          </cell>
          <cell r="I446" t="str">
            <v>Croydon</v>
          </cell>
          <cell r="N446" t="str">
            <v>A keeper who spent most of his time at Croydon</v>
          </cell>
        </row>
        <row r="447">
          <cell r="A447" t="str">
            <v>Brian Dunn</v>
          </cell>
          <cell r="C447">
            <v>23618</v>
          </cell>
          <cell r="D447">
            <v>4</v>
          </cell>
          <cell r="E447">
            <v>0</v>
          </cell>
          <cell r="F447">
            <v>4</v>
          </cell>
          <cell r="G447">
            <v>0</v>
          </cell>
          <cell r="H447" t="str">
            <v/>
          </cell>
          <cell r="I447" t="str">
            <v/>
          </cell>
          <cell r="J447" t="str">
            <v/>
          </cell>
          <cell r="N447" t="str">
            <v/>
          </cell>
        </row>
        <row r="448">
          <cell r="A448" t="str">
            <v>Chris Dunne</v>
          </cell>
          <cell r="C448">
            <v>27505</v>
          </cell>
          <cell r="D448">
            <v>15</v>
          </cell>
          <cell r="E448">
            <v>4</v>
          </cell>
          <cell r="F448">
            <v>19</v>
          </cell>
          <cell r="G448">
            <v>0</v>
          </cell>
          <cell r="H448" t="str">
            <v>Q2 1953</v>
          </cell>
          <cell r="I448" t="str">
            <v>Surrey Northern</v>
          </cell>
          <cell r="J448">
            <v>42826</v>
          </cell>
          <cell r="L448">
            <v>64</v>
          </cell>
          <cell r="N448" t="str">
            <v>brothers - recently passed away due to throat cancer. Advised by Les Smithers on 29/04/17 and had passed away the previous week. Funeral 15th May 2017.</v>
          </cell>
        </row>
        <row r="449">
          <cell r="A449" t="str">
            <v>Micky Dunne</v>
          </cell>
          <cell r="C449">
            <v>26663</v>
          </cell>
          <cell r="D449">
            <v>36</v>
          </cell>
          <cell r="E449">
            <v>8</v>
          </cell>
          <cell r="F449">
            <v>44</v>
          </cell>
          <cell r="G449">
            <v>12</v>
          </cell>
          <cell r="H449">
            <v>18049</v>
          </cell>
          <cell r="I449" t="str">
            <v>Surrey Northern</v>
          </cell>
          <cell r="J449" t="str">
            <v/>
          </cell>
          <cell r="N449" t="str">
            <v>brothers</v>
          </cell>
        </row>
        <row r="450">
          <cell r="A450" t="str">
            <v>Tommy (TF) Dunne</v>
          </cell>
          <cell r="C450">
            <v>11564</v>
          </cell>
          <cell r="D450">
            <v>166</v>
          </cell>
          <cell r="E450">
            <v>0</v>
          </cell>
          <cell r="F450">
            <v>166</v>
          </cell>
          <cell r="G450">
            <v>83</v>
          </cell>
          <cell r="H450">
            <v>3639</v>
          </cell>
          <cell r="I450" t="str">
            <v/>
          </cell>
          <cell r="J450" t="str">
            <v>Feb 1990</v>
          </cell>
          <cell r="K450" t="str">
            <v>Ogwr, Mid Glamorgan</v>
          </cell>
          <cell r="N450" t="str">
            <v>The only player to become an Amateur International while playing with Epsom. Made one appearance. Joined Wimbledon in August 1936 and rumoured to have signed forms for Redhill but he remained there all season before returning to us for a second spell.</v>
          </cell>
        </row>
        <row r="451">
          <cell r="A451" t="str">
            <v>Steve Dunwoody</v>
          </cell>
          <cell r="C451">
            <v>21952</v>
          </cell>
          <cell r="D451">
            <v>16</v>
          </cell>
          <cell r="E451">
            <v>0</v>
          </cell>
          <cell r="F451">
            <v>16</v>
          </cell>
          <cell r="G451">
            <v>9</v>
          </cell>
          <cell r="H451" t="str">
            <v>Q3 1939</v>
          </cell>
          <cell r="I451" t="str">
            <v>Surrey Mid Eastern</v>
          </cell>
          <cell r="J451" t="str">
            <v/>
          </cell>
          <cell r="N451" t="str">
            <v>Brother of long serving supporter Danny (70s-90s) and scored the two goals that won the Corinthian League Memorial Shield for Epsom in 1960. Also spent time at Sutton and may have had a father / uncle who played for them in the 20s-30s. At Dulwich Hamlet during 62/63.</v>
          </cell>
        </row>
        <row r="452">
          <cell r="A452" t="str">
            <v>Dave Dyer</v>
          </cell>
          <cell r="C452">
            <v>29827</v>
          </cell>
          <cell r="D452">
            <v>33</v>
          </cell>
          <cell r="E452">
            <v>2</v>
          </cell>
          <cell r="F452">
            <v>35</v>
          </cell>
          <cell r="G452">
            <v>1</v>
          </cell>
          <cell r="H452">
            <v>20819</v>
          </cell>
          <cell r="I452" t="str">
            <v>Dorking</v>
          </cell>
          <cell r="J452" t="str">
            <v/>
          </cell>
          <cell r="N452" t="str">
            <v>Joined Kingstonian in 1976/77 after four years at Birmingham City, playing for the Junior and Combination sides. Had a motorbike crash in 1977/78 but was also Player of the Year that season! Joined us in August 1981. Left in the O'Connell walkout of February 1982.</v>
          </cell>
        </row>
        <row r="453">
          <cell r="A453" t="str">
            <v>Jaevon Lloyd Neville Dyer</v>
          </cell>
          <cell r="C453">
            <v>44790</v>
          </cell>
          <cell r="D453">
            <v>35</v>
          </cell>
          <cell r="E453">
            <v>9</v>
          </cell>
          <cell r="F453">
            <v>44</v>
          </cell>
          <cell r="G453">
            <v>14</v>
          </cell>
          <cell r="H453">
            <v>38108</v>
          </cell>
          <cell r="I453" t="str">
            <v>London</v>
          </cell>
        </row>
        <row r="454">
          <cell r="A454" t="str">
            <v>Ricky Dymond</v>
          </cell>
          <cell r="C454">
            <v>32945</v>
          </cell>
          <cell r="D454">
            <v>95</v>
          </cell>
          <cell r="E454">
            <v>48</v>
          </cell>
          <cell r="F454">
            <v>143</v>
          </cell>
          <cell r="G454">
            <v>12</v>
          </cell>
          <cell r="H454">
            <v>26158</v>
          </cell>
          <cell r="I454" t="str">
            <v>London</v>
          </cell>
          <cell r="N454" t="str">
            <v>Reliable youngster who found himself on the bench quite a bit. Was with us for a number of years though.</v>
          </cell>
        </row>
        <row r="455">
          <cell r="A455" t="str">
            <v>Roy (RA) Dymott</v>
          </cell>
          <cell r="C455">
            <v>16772</v>
          </cell>
          <cell r="D455">
            <v>51</v>
          </cell>
          <cell r="E455">
            <v>0</v>
          </cell>
          <cell r="F455">
            <v>51</v>
          </cell>
          <cell r="G455">
            <v>2</v>
          </cell>
          <cell r="H455">
            <v>8650</v>
          </cell>
          <cell r="I455" t="str">
            <v>Epsom</v>
          </cell>
          <cell r="J455" t="str">
            <v>Dec 1991</v>
          </cell>
          <cell r="K455" t="str">
            <v>Colchester</v>
          </cell>
          <cell r="N455" t="str">
            <v>A police officer who played for us just after the war and then appeared a few years later in our Surrey Senior Cup Semi-Final team of 1954.</v>
          </cell>
        </row>
        <row r="456">
          <cell r="A456" t="str">
            <v>Ben Dyson</v>
          </cell>
          <cell r="C456">
            <v>42959</v>
          </cell>
          <cell r="D456">
            <v>28</v>
          </cell>
          <cell r="E456">
            <v>14</v>
          </cell>
          <cell r="F456">
            <v>42</v>
          </cell>
          <cell r="G456">
            <v>2</v>
          </cell>
          <cell r="H456">
            <v>36053</v>
          </cell>
          <cell r="I456" t="str">
            <v>Guildford</v>
          </cell>
          <cell r="N456" t="str">
            <v>Joined from Leatherhead Academy with Liam Roberts, but our team was weaker in 2017/18 and he found himself playing in many different positions. Struggled for his place in 2018/19 and left for Dorking Wanderers in the Autumn of 2018.</v>
          </cell>
        </row>
        <row r="457">
          <cell r="A457" t="str">
            <v>Michael Eacott</v>
          </cell>
          <cell r="C457">
            <v>41853</v>
          </cell>
          <cell r="D457">
            <v>132</v>
          </cell>
          <cell r="E457">
            <v>1</v>
          </cell>
          <cell r="F457">
            <v>133</v>
          </cell>
          <cell r="G457">
            <v>0</v>
          </cell>
          <cell r="H457">
            <v>34950</v>
          </cell>
          <cell r="I457" t="str">
            <v>Kingston</v>
          </cell>
          <cell r="N457" t="str">
            <v>6 ft 6 young keeper who joined after a season as first team keeper at Colliers Wood. Has spent time at Chipstead and Merstham and briefly with Erith in the Kent League. Left in July 2017 for Hanworth Villa before moving to Sutton Common Rovers in the October. For 2018/19 he is at South Park in the Isthmian League.</v>
          </cell>
        </row>
        <row r="458">
          <cell r="A458" t="str">
            <v>Johnny Eales</v>
          </cell>
          <cell r="C458">
            <v>23695</v>
          </cell>
          <cell r="D458">
            <v>196</v>
          </cell>
          <cell r="E458">
            <v>3</v>
          </cell>
          <cell r="F458">
            <v>199</v>
          </cell>
          <cell r="G458">
            <v>61</v>
          </cell>
          <cell r="H458">
            <v>16865</v>
          </cell>
          <cell r="I458" t="str">
            <v>Surrey Mid Eastern</v>
          </cell>
          <cell r="J458">
            <v>37451</v>
          </cell>
          <cell r="K458" t="str">
            <v>East Surrey</v>
          </cell>
          <cell r="N458" t="str">
            <v>At Tooting &amp; Mitcham in 1970/71.</v>
          </cell>
        </row>
        <row r="459">
          <cell r="A459" t="str">
            <v>Alan Earl</v>
          </cell>
          <cell r="C459">
            <v>22876</v>
          </cell>
          <cell r="D459">
            <v>23</v>
          </cell>
          <cell r="E459">
            <v>0</v>
          </cell>
          <cell r="F459">
            <v>23</v>
          </cell>
          <cell r="G459">
            <v>1</v>
          </cell>
          <cell r="H459" t="str">
            <v/>
          </cell>
          <cell r="I459" t="str">
            <v/>
          </cell>
          <cell r="J459" t="str">
            <v/>
          </cell>
          <cell r="N459" t="str">
            <v/>
          </cell>
        </row>
        <row r="460">
          <cell r="A460" t="str">
            <v>Bob (RW) Earl</v>
          </cell>
          <cell r="C460">
            <v>10269</v>
          </cell>
          <cell r="D460">
            <v>43</v>
          </cell>
          <cell r="E460">
            <v>0</v>
          </cell>
          <cell r="F460">
            <v>43</v>
          </cell>
          <cell r="G460">
            <v>10</v>
          </cell>
          <cell r="H460">
            <v>1965</v>
          </cell>
          <cell r="I460" t="str">
            <v/>
          </cell>
          <cell r="J460" t="str">
            <v/>
          </cell>
          <cell r="N460" t="str">
            <v>Former West Ham youngster, he joined us in 1928 and later played for Wimbledon and Streatham Town</v>
          </cell>
        </row>
        <row r="461">
          <cell r="A461" t="str">
            <v>James Earp</v>
          </cell>
          <cell r="C461">
            <v>39308</v>
          </cell>
          <cell r="D461">
            <v>7</v>
          </cell>
          <cell r="E461">
            <v>2</v>
          </cell>
          <cell r="F461">
            <v>9</v>
          </cell>
          <cell r="G461">
            <v>3</v>
          </cell>
          <cell r="N461" t="str">
            <v>formerly with Sutton and AFC Wimbledon. Joined briefly under Lyndon Buckwell and was a solid midfielder but didn't stay long.</v>
          </cell>
        </row>
        <row r="462">
          <cell r="A462" t="str">
            <v>Sam Eastgate</v>
          </cell>
          <cell r="C462">
            <v>43533</v>
          </cell>
          <cell r="D462">
            <v>0</v>
          </cell>
          <cell r="E462">
            <v>1</v>
          </cell>
          <cell r="F462">
            <v>1</v>
          </cell>
          <cell r="G462">
            <v>0</v>
          </cell>
          <cell r="H462">
            <v>34300</v>
          </cell>
          <cell r="I462" t="str">
            <v>Sidcup</v>
          </cell>
          <cell r="N462" t="str">
            <v>Played once v Kensington Borough after joining from Crockenhill. Best known so far for being the Assistant Referee against Fleet Suprs in April 2019 after the club were let down by an official!</v>
          </cell>
        </row>
        <row r="463">
          <cell r="A463" t="str">
            <v>R Easton</v>
          </cell>
          <cell r="C463">
            <v>16842</v>
          </cell>
          <cell r="D463">
            <v>4</v>
          </cell>
          <cell r="E463">
            <v>0</v>
          </cell>
          <cell r="F463">
            <v>4</v>
          </cell>
          <cell r="G463">
            <v>2</v>
          </cell>
          <cell r="H463" t="str">
            <v/>
          </cell>
          <cell r="I463" t="str">
            <v/>
          </cell>
          <cell r="J463" t="str">
            <v/>
          </cell>
          <cell r="N463" t="str">
            <v>Played for Reserves in 1935 but didn't play for first team until after the War.</v>
          </cell>
        </row>
        <row r="464">
          <cell r="A464" t="str">
            <v>R Edmonds</v>
          </cell>
          <cell r="C464">
            <v>13250</v>
          </cell>
          <cell r="D464">
            <v>4</v>
          </cell>
          <cell r="E464">
            <v>0</v>
          </cell>
          <cell r="F464">
            <v>4</v>
          </cell>
          <cell r="G464">
            <v>1</v>
          </cell>
          <cell r="H464" t="str">
            <v/>
          </cell>
          <cell r="I464" t="str">
            <v/>
          </cell>
          <cell r="J464" t="str">
            <v/>
          </cell>
          <cell r="N464" t="str">
            <v>Joined from the Army along with Tommy Rochester</v>
          </cell>
        </row>
        <row r="465">
          <cell r="A465" t="str">
            <v>Lee Edwards</v>
          </cell>
          <cell r="C465">
            <v>32851</v>
          </cell>
          <cell r="D465">
            <v>29</v>
          </cell>
          <cell r="E465">
            <v>0</v>
          </cell>
          <cell r="F465">
            <v>29</v>
          </cell>
          <cell r="G465">
            <v>5</v>
          </cell>
          <cell r="H465">
            <v>25073</v>
          </cell>
          <cell r="I465" t="str">
            <v>Carshalton</v>
          </cell>
          <cell r="N465" t="str">
            <v xml:space="preserve"> Joined from Sutton in December 1989.</v>
          </cell>
        </row>
        <row r="466">
          <cell r="A466" t="str">
            <v>Malcolm Edwards</v>
          </cell>
          <cell r="C466">
            <v>36032</v>
          </cell>
          <cell r="D466">
            <v>19</v>
          </cell>
          <cell r="E466">
            <v>12</v>
          </cell>
          <cell r="F466">
            <v>31</v>
          </cell>
          <cell r="G466">
            <v>0</v>
          </cell>
          <cell r="H466">
            <v>25604</v>
          </cell>
          <cell r="I466" t="str">
            <v>Balham</v>
          </cell>
          <cell r="N466" t="str">
            <v>Known as long ball Lenny - friends on Facebook</v>
          </cell>
        </row>
        <row r="467">
          <cell r="A467" t="str">
            <v>Peter Edwards</v>
          </cell>
          <cell r="C467">
            <v>21826</v>
          </cell>
          <cell r="D467">
            <v>6</v>
          </cell>
          <cell r="E467">
            <v>0</v>
          </cell>
          <cell r="F467">
            <v>6</v>
          </cell>
          <cell r="G467">
            <v>0</v>
          </cell>
        </row>
        <row r="468">
          <cell r="A468" t="str">
            <v>Rory Daniel Edwards</v>
          </cell>
          <cell r="C468">
            <v>44985</v>
          </cell>
          <cell r="D468">
            <v>34</v>
          </cell>
          <cell r="E468">
            <v>8</v>
          </cell>
          <cell r="F468">
            <v>42</v>
          </cell>
          <cell r="G468">
            <v>0</v>
          </cell>
          <cell r="H468">
            <v>38427</v>
          </cell>
          <cell r="I468" t="str">
            <v>London</v>
          </cell>
        </row>
        <row r="469">
          <cell r="A469" t="str">
            <v>Tom Edwards</v>
          </cell>
          <cell r="C469" t="str">
            <v>23/24 season</v>
          </cell>
          <cell r="D469">
            <v>109</v>
          </cell>
          <cell r="E469">
            <v>0</v>
          </cell>
          <cell r="F469">
            <v>109</v>
          </cell>
          <cell r="G469">
            <v>7</v>
          </cell>
          <cell r="H469" t="str">
            <v>31/03/1899</v>
          </cell>
          <cell r="I469" t="str">
            <v>Epsom</v>
          </cell>
          <cell r="J469" t="str">
            <v>Dec 1971</v>
          </cell>
          <cell r="K469" t="str">
            <v>Surrey Mid Eastern</v>
          </cell>
          <cell r="N469" t="str">
            <v>Sharon and Ian Bennett (grandson) after info.</v>
          </cell>
        </row>
        <row r="470">
          <cell r="A470" t="str">
            <v>S Eggleton</v>
          </cell>
          <cell r="C470">
            <v>13139</v>
          </cell>
          <cell r="D470">
            <v>17</v>
          </cell>
          <cell r="E470">
            <v>0</v>
          </cell>
          <cell r="F470">
            <v>17</v>
          </cell>
          <cell r="G470">
            <v>0</v>
          </cell>
        </row>
        <row r="471">
          <cell r="A471" t="str">
            <v>Ken (KW) Elbrow</v>
          </cell>
          <cell r="C471">
            <v>16702</v>
          </cell>
          <cell r="D471">
            <v>117</v>
          </cell>
          <cell r="E471">
            <v>0</v>
          </cell>
          <cell r="F471">
            <v>117</v>
          </cell>
          <cell r="G471">
            <v>0</v>
          </cell>
          <cell r="H471" t="str">
            <v>Q2 1929</v>
          </cell>
          <cell r="I471" t="str">
            <v>Epsom</v>
          </cell>
          <cell r="N471" t="str">
            <v>living in Gravesend Kent with daughter Vera (Fitzgerald) and husband Robert, but died around 2010 - Debut at 16. Policeman.</v>
          </cell>
        </row>
        <row r="472">
          <cell r="A472" t="str">
            <v>Luke Elgar</v>
          </cell>
          <cell r="C472">
            <v>43316</v>
          </cell>
          <cell r="D472">
            <v>15</v>
          </cell>
          <cell r="E472">
            <v>3</v>
          </cell>
          <cell r="F472">
            <v>18</v>
          </cell>
          <cell r="G472">
            <v>2</v>
          </cell>
          <cell r="H472">
            <v>34668</v>
          </cell>
          <cell r="I472" t="str">
            <v>Sutton</v>
          </cell>
          <cell r="N472" t="str">
            <v>Brother of Scott and was a regular performer at left and right back when fit. Joined from Godalming Town</v>
          </cell>
        </row>
        <row r="473">
          <cell r="A473" t="str">
            <v>Scott Elgar</v>
          </cell>
          <cell r="C473">
            <v>43324</v>
          </cell>
          <cell r="D473">
            <v>4</v>
          </cell>
          <cell r="E473">
            <v>9</v>
          </cell>
          <cell r="F473">
            <v>13</v>
          </cell>
          <cell r="G473">
            <v>0</v>
          </cell>
          <cell r="H473">
            <v>34291</v>
          </cell>
          <cell r="I473" t="str">
            <v>Sutton</v>
          </cell>
          <cell r="N473" t="str">
            <v>Brother of Luke. Joined from Shoreham but couldn't hold aregular place and didn't remain long.</v>
          </cell>
        </row>
        <row r="474">
          <cell r="A474" t="str">
            <v>Matthew Stephen Elliott</v>
          </cell>
          <cell r="C474">
            <v>31647</v>
          </cell>
          <cell r="D474">
            <v>84</v>
          </cell>
          <cell r="E474">
            <v>1</v>
          </cell>
          <cell r="F474">
            <v>85</v>
          </cell>
          <cell r="G474">
            <v>11</v>
          </cell>
          <cell r="H474">
            <v>25143</v>
          </cell>
          <cell r="I474" t="str">
            <v>Roehampton</v>
          </cell>
          <cell r="N474" t="str">
            <v>retired - living in Leicester area - Professional and International. Went to Epsom High School - my brothers year</v>
          </cell>
        </row>
        <row r="475">
          <cell r="A475" t="str">
            <v>Jordan Ellis</v>
          </cell>
          <cell r="C475">
            <v>39151</v>
          </cell>
          <cell r="D475">
            <v>29</v>
          </cell>
          <cell r="E475">
            <v>24</v>
          </cell>
          <cell r="F475">
            <v>53</v>
          </cell>
          <cell r="G475">
            <v>1</v>
          </cell>
          <cell r="H475">
            <v>32007</v>
          </cell>
          <cell r="I475" t="str">
            <v/>
          </cell>
          <cell r="J475" t="str">
            <v/>
          </cell>
          <cell r="N475" t="str">
            <v/>
          </cell>
        </row>
        <row r="476">
          <cell r="A476" t="str">
            <v>Keith Ellis</v>
          </cell>
          <cell r="C476">
            <v>29155</v>
          </cell>
          <cell r="D476">
            <v>36</v>
          </cell>
          <cell r="E476">
            <v>2</v>
          </cell>
          <cell r="F476">
            <v>38</v>
          </cell>
          <cell r="G476">
            <v>5</v>
          </cell>
          <cell r="H476" t="str">
            <v/>
          </cell>
          <cell r="I476" t="str">
            <v/>
          </cell>
          <cell r="J476" t="str">
            <v/>
          </cell>
          <cell r="N476" t="str">
            <v>At Kingstonian during 1978/79.</v>
          </cell>
        </row>
        <row r="477">
          <cell r="A477" t="str">
            <v>Ray Ellis</v>
          </cell>
          <cell r="C477">
            <v>21546</v>
          </cell>
          <cell r="D477">
            <v>55</v>
          </cell>
          <cell r="E477">
            <v>0</v>
          </cell>
          <cell r="F477">
            <v>55</v>
          </cell>
          <cell r="G477">
            <v>0</v>
          </cell>
          <cell r="H477" t="str">
            <v/>
          </cell>
          <cell r="I477" t="str">
            <v/>
          </cell>
          <cell r="J477" t="str">
            <v/>
          </cell>
          <cell r="N477" t="str">
            <v/>
          </cell>
        </row>
        <row r="478">
          <cell r="A478" t="str">
            <v>Louis Elsom</v>
          </cell>
          <cell r="C478">
            <v>45237</v>
          </cell>
          <cell r="D478">
            <v>0</v>
          </cell>
          <cell r="E478">
            <v>1</v>
          </cell>
          <cell r="F478">
            <v>1</v>
          </cell>
          <cell r="G478">
            <v>0</v>
          </cell>
          <cell r="H478">
            <v>38679</v>
          </cell>
        </row>
        <row r="479">
          <cell r="A479" t="str">
            <v>Jimmy Emblem</v>
          </cell>
          <cell r="C479">
            <v>17766</v>
          </cell>
          <cell r="D479">
            <v>9</v>
          </cell>
          <cell r="E479">
            <v>0</v>
          </cell>
          <cell r="F479">
            <v>9</v>
          </cell>
          <cell r="G479">
            <v>2</v>
          </cell>
          <cell r="H479" t="str">
            <v>1926 or 1925</v>
          </cell>
          <cell r="I479" t="str">
            <v/>
          </cell>
          <cell r="J479" t="str">
            <v/>
          </cell>
          <cell r="N479" t="str">
            <v>Joined from PO Engineers and was formerly Redhill</v>
          </cell>
        </row>
        <row r="480">
          <cell r="A480" t="str">
            <v>Danny Emery</v>
          </cell>
          <cell r="C480">
            <v>36389</v>
          </cell>
          <cell r="D480">
            <v>7</v>
          </cell>
          <cell r="E480">
            <v>8</v>
          </cell>
          <cell r="F480">
            <v>15</v>
          </cell>
          <cell r="G480">
            <v>2</v>
          </cell>
          <cell r="H480" t="str">
            <v/>
          </cell>
          <cell r="I480" t="str">
            <v/>
          </cell>
          <cell r="J480" t="str">
            <v/>
          </cell>
          <cell r="N480" t="str">
            <v/>
          </cell>
        </row>
        <row r="481">
          <cell r="A481" t="str">
            <v>Jason Emmerson</v>
          </cell>
          <cell r="C481">
            <v>35504</v>
          </cell>
          <cell r="D481">
            <v>1</v>
          </cell>
          <cell r="E481">
            <v>1</v>
          </cell>
          <cell r="F481">
            <v>2</v>
          </cell>
          <cell r="G481">
            <v>0</v>
          </cell>
          <cell r="H481">
            <v>24933</v>
          </cell>
          <cell r="I481" t="str">
            <v>Balham</v>
          </cell>
        </row>
        <row r="482">
          <cell r="A482" t="str">
            <v>Mike Brian Erlebach</v>
          </cell>
          <cell r="C482">
            <v>34559</v>
          </cell>
          <cell r="D482">
            <v>9</v>
          </cell>
          <cell r="E482">
            <v>0</v>
          </cell>
          <cell r="F482">
            <v>9</v>
          </cell>
          <cell r="G482">
            <v>0</v>
          </cell>
          <cell r="H482">
            <v>24274</v>
          </cell>
          <cell r="I482" t="str">
            <v>Woking</v>
          </cell>
          <cell r="N482" t="str">
            <v>Joined Kingstonian in 1987/88 from Wimbledon Juniors</v>
          </cell>
        </row>
        <row r="483">
          <cell r="A483" t="str">
            <v>Keith Eshelby</v>
          </cell>
          <cell r="C483">
            <v>27825</v>
          </cell>
          <cell r="D483">
            <v>50</v>
          </cell>
          <cell r="E483">
            <v>0</v>
          </cell>
          <cell r="F483">
            <v>50</v>
          </cell>
          <cell r="G483">
            <v>5</v>
          </cell>
          <cell r="H483" t="str">
            <v>Q4 1948</v>
          </cell>
          <cell r="I483" t="str">
            <v>Surrey Mid Eastern</v>
          </cell>
          <cell r="N483" t="str">
            <v>At Kingstonian in 1973/74.</v>
          </cell>
        </row>
        <row r="484">
          <cell r="A484" t="str">
            <v>Tijani Eshilokun</v>
          </cell>
          <cell r="C484">
            <v>45202</v>
          </cell>
          <cell r="D484">
            <v>25</v>
          </cell>
          <cell r="E484">
            <v>2</v>
          </cell>
          <cell r="F484">
            <v>27</v>
          </cell>
          <cell r="G484">
            <v>4</v>
          </cell>
          <cell r="H484">
            <v>34763</v>
          </cell>
        </row>
        <row r="485">
          <cell r="A485" t="str">
            <v>Mark Esiri</v>
          </cell>
          <cell r="C485">
            <v>34209</v>
          </cell>
          <cell r="D485">
            <v>4</v>
          </cell>
          <cell r="E485">
            <v>0</v>
          </cell>
          <cell r="F485">
            <v>4</v>
          </cell>
          <cell r="G485">
            <v>1</v>
          </cell>
          <cell r="N485" t="str">
            <v>now working in London after 9 years in America</v>
          </cell>
        </row>
        <row r="486">
          <cell r="A486" t="str">
            <v>Kevin Anthony Espinosa</v>
          </cell>
          <cell r="C486">
            <v>36400</v>
          </cell>
          <cell r="D486">
            <v>40</v>
          </cell>
          <cell r="E486">
            <v>0</v>
          </cell>
          <cell r="F486">
            <v>40</v>
          </cell>
          <cell r="G486">
            <v>0</v>
          </cell>
          <cell r="H486">
            <v>28184</v>
          </cell>
          <cell r="I486" t="str">
            <v>Epsom</v>
          </cell>
          <cell r="N486" t="str">
            <v>a keeper who spent much of his time as understudy to Dave Hyatt. Occasionally played outfield too though for the Reserves.</v>
          </cell>
        </row>
        <row r="487">
          <cell r="A487" t="str">
            <v>Conrad David Essilfie-Conduah</v>
          </cell>
          <cell r="C487">
            <v>45577</v>
          </cell>
          <cell r="D487">
            <v>11</v>
          </cell>
          <cell r="E487">
            <v>9</v>
          </cell>
          <cell r="F487">
            <v>20</v>
          </cell>
          <cell r="G487">
            <v>1</v>
          </cell>
        </row>
        <row r="488">
          <cell r="A488" t="str">
            <v>Ian Richard Estall</v>
          </cell>
          <cell r="C488">
            <v>33626</v>
          </cell>
          <cell r="D488">
            <v>1</v>
          </cell>
          <cell r="E488">
            <v>0</v>
          </cell>
          <cell r="F488">
            <v>1</v>
          </cell>
          <cell r="G488">
            <v>0</v>
          </cell>
          <cell r="H488">
            <v>24815</v>
          </cell>
          <cell r="I488" t="str">
            <v>Poplar, London</v>
          </cell>
          <cell r="N488" t="str">
            <v>brothers</v>
          </cell>
        </row>
        <row r="489">
          <cell r="A489" t="str">
            <v>Paul (PD) Estall</v>
          </cell>
          <cell r="C489">
            <v>32805</v>
          </cell>
          <cell r="D489">
            <v>13</v>
          </cell>
          <cell r="E489">
            <v>1</v>
          </cell>
          <cell r="F489">
            <v>14</v>
          </cell>
          <cell r="G489">
            <v>0</v>
          </cell>
          <cell r="H489">
            <v>23505</v>
          </cell>
          <cell r="I489" t="str">
            <v>Bethnal Green</v>
          </cell>
          <cell r="N489" t="str">
            <v>brothers</v>
          </cell>
        </row>
        <row r="490">
          <cell r="A490" t="str">
            <v>Herbert Etheridge</v>
          </cell>
          <cell r="C490">
            <v>10185</v>
          </cell>
          <cell r="D490">
            <v>110</v>
          </cell>
          <cell r="E490">
            <v>0</v>
          </cell>
          <cell r="F490">
            <v>110</v>
          </cell>
          <cell r="G490">
            <v>11</v>
          </cell>
          <cell r="H490" t="str">
            <v>22/08/1898</v>
          </cell>
          <cell r="I490" t="str">
            <v>Cardiff</v>
          </cell>
          <cell r="J490">
            <v>26042</v>
          </cell>
          <cell r="L490">
            <v>72</v>
          </cell>
          <cell r="N490" t="str">
            <v>Times 10/10/25 advises that he was a right half back who was at Dulwich following a move from Cardiff Corinthians. Joined them in August 1925 and was there in 1926/27 too. However, recent records advised by his grand daughter advise that he got married in February 1926 and moved to London later that year, so he may have spent less time at Dulwich than originally thought. Played for Wales against England at Colwyn Bay in 1925. Remained with Epsom Town until the end of the 1930/31 season.</v>
          </cell>
        </row>
        <row r="491">
          <cell r="A491" t="str">
            <v>Arthur Evans</v>
          </cell>
          <cell r="C491">
            <v>27526</v>
          </cell>
          <cell r="D491">
            <v>0</v>
          </cell>
          <cell r="E491">
            <v>1</v>
          </cell>
          <cell r="F491">
            <v>1</v>
          </cell>
          <cell r="G491">
            <v>0</v>
          </cell>
          <cell r="H491">
            <v>14744</v>
          </cell>
          <cell r="I491" t="str">
            <v>Surrey North Eastern</v>
          </cell>
          <cell r="J491">
            <v>35960</v>
          </cell>
          <cell r="K491" t="str">
            <v>Kingston</v>
          </cell>
          <cell r="L491">
            <v>58</v>
          </cell>
          <cell r="N491" t="str">
            <v>former long serving Asst Manager to Pat O'Connell</v>
          </cell>
        </row>
        <row r="492">
          <cell r="A492" t="str">
            <v>Benny Evans</v>
          </cell>
          <cell r="C492">
            <v>24348</v>
          </cell>
          <cell r="D492">
            <v>9</v>
          </cell>
          <cell r="E492">
            <v>0</v>
          </cell>
          <cell r="F492">
            <v>9</v>
          </cell>
          <cell r="G492">
            <v>1</v>
          </cell>
          <cell r="H492" t="str">
            <v/>
          </cell>
          <cell r="I492" t="str">
            <v/>
          </cell>
          <cell r="J492" t="str">
            <v/>
          </cell>
          <cell r="N492" t="str">
            <v/>
          </cell>
        </row>
        <row r="493">
          <cell r="A493" t="str">
            <v>Bryn Evans</v>
          </cell>
          <cell r="C493">
            <v>13545</v>
          </cell>
          <cell r="D493">
            <v>99</v>
          </cell>
          <cell r="E493">
            <v>0</v>
          </cell>
          <cell r="F493">
            <v>99</v>
          </cell>
          <cell r="G493">
            <v>4</v>
          </cell>
          <cell r="H493" t="str">
            <v/>
          </cell>
          <cell r="I493" t="str">
            <v/>
          </cell>
          <cell r="J493" t="str">
            <v/>
          </cell>
          <cell r="N493" t="str">
            <v>Bryn was short for Brinley said the local papers.</v>
          </cell>
        </row>
        <row r="494">
          <cell r="A494" t="str">
            <v>Derek Evans</v>
          </cell>
          <cell r="C494">
            <v>22295</v>
          </cell>
          <cell r="D494">
            <v>10</v>
          </cell>
          <cell r="E494">
            <v>0</v>
          </cell>
          <cell r="F494">
            <v>10</v>
          </cell>
          <cell r="G494">
            <v>0</v>
          </cell>
          <cell r="J494" t="str">
            <v>Mar 1991</v>
          </cell>
          <cell r="N494" t="str">
            <v>former manager of club - played at Wembley for Hounslow in 1962 Amateur Cup Final and replay. Former England Amateur International.</v>
          </cell>
        </row>
        <row r="495">
          <cell r="A495" t="str">
            <v>Gary Evans</v>
          </cell>
          <cell r="C495">
            <v>28759</v>
          </cell>
          <cell r="D495">
            <v>12</v>
          </cell>
          <cell r="E495">
            <v>4</v>
          </cell>
          <cell r="F495">
            <v>16</v>
          </cell>
          <cell r="G495">
            <v>0</v>
          </cell>
          <cell r="H495" t="str">
            <v/>
          </cell>
          <cell r="I495" t="str">
            <v/>
          </cell>
          <cell r="J495" t="str">
            <v/>
          </cell>
          <cell r="N495" t="str">
            <v/>
          </cell>
        </row>
        <row r="496">
          <cell r="A496" t="str">
            <v>J Evans</v>
          </cell>
          <cell r="C496">
            <v>9380</v>
          </cell>
          <cell r="D496">
            <v>5</v>
          </cell>
          <cell r="E496">
            <v>0</v>
          </cell>
          <cell r="F496">
            <v>5</v>
          </cell>
          <cell r="G496">
            <v>0</v>
          </cell>
          <cell r="H496" t="str">
            <v/>
          </cell>
          <cell r="I496" t="str">
            <v/>
          </cell>
          <cell r="J496" t="str">
            <v/>
          </cell>
          <cell r="N496" t="str">
            <v/>
          </cell>
        </row>
        <row r="497">
          <cell r="A497" t="str">
            <v>Rhys Evans</v>
          </cell>
          <cell r="C497">
            <v>32578</v>
          </cell>
          <cell r="D497">
            <v>2</v>
          </cell>
          <cell r="E497">
            <v>3</v>
          </cell>
          <cell r="F497">
            <v>5</v>
          </cell>
          <cell r="G497">
            <v>0</v>
          </cell>
          <cell r="H497">
            <v>23611</v>
          </cell>
          <cell r="I497" t="str">
            <v>Surrey North Eastern</v>
          </cell>
          <cell r="N497" t="str">
            <v/>
          </cell>
        </row>
        <row r="498">
          <cell r="A498" t="str">
            <v>Tommy 'Fred' Evans</v>
          </cell>
          <cell r="C498">
            <v>9380</v>
          </cell>
          <cell r="D498">
            <v>27</v>
          </cell>
          <cell r="E498">
            <v>0</v>
          </cell>
          <cell r="F498">
            <v>27</v>
          </cell>
          <cell r="G498">
            <v>8</v>
          </cell>
          <cell r="H498" t="str">
            <v/>
          </cell>
          <cell r="I498" t="str">
            <v/>
          </cell>
          <cell r="J498" t="str">
            <v/>
          </cell>
          <cell r="N498" t="str">
            <v/>
          </cell>
        </row>
        <row r="499">
          <cell r="A499" t="str">
            <v>Darren Everett</v>
          </cell>
          <cell r="C499">
            <v>39735</v>
          </cell>
          <cell r="D499">
            <v>0</v>
          </cell>
          <cell r="E499">
            <v>2</v>
          </cell>
          <cell r="F499">
            <v>2</v>
          </cell>
          <cell r="G499">
            <v>0</v>
          </cell>
        </row>
        <row r="500">
          <cell r="A500" t="str">
            <v>Sid Faggetter</v>
          </cell>
          <cell r="C500">
            <v>18494</v>
          </cell>
          <cell r="D500">
            <v>40</v>
          </cell>
          <cell r="E500">
            <v>0</v>
          </cell>
          <cell r="F500">
            <v>40</v>
          </cell>
          <cell r="G500">
            <v>35</v>
          </cell>
          <cell r="H500">
            <v>5726</v>
          </cell>
          <cell r="I500" t="str">
            <v>Richmond</v>
          </cell>
          <cell r="J500" t="str">
            <v>July 1998</v>
          </cell>
          <cell r="K500" t="str">
            <v>Mid Surrey</v>
          </cell>
          <cell r="N500" t="str">
            <v>With Woking during 1933/34. Went on to play for many clubs including Redhill, Erith &amp; Belvedere and Hounslow.</v>
          </cell>
        </row>
        <row r="501">
          <cell r="A501" t="str">
            <v>Tobi Falodi</v>
          </cell>
          <cell r="C501">
            <v>45643</v>
          </cell>
          <cell r="D501">
            <v>2</v>
          </cell>
          <cell r="E501">
            <v>2</v>
          </cell>
          <cell r="F501">
            <v>4</v>
          </cell>
          <cell r="G501">
            <v>0</v>
          </cell>
          <cell r="I501" t="str">
            <v/>
          </cell>
        </row>
        <row r="502">
          <cell r="A502" t="str">
            <v>P Farendon</v>
          </cell>
          <cell r="C502">
            <v>17409</v>
          </cell>
          <cell r="D502">
            <v>5</v>
          </cell>
          <cell r="E502">
            <v>0</v>
          </cell>
          <cell r="F502">
            <v>5</v>
          </cell>
          <cell r="G502">
            <v>1</v>
          </cell>
          <cell r="H502" t="str">
            <v/>
          </cell>
          <cell r="I502" t="str">
            <v/>
          </cell>
          <cell r="J502" t="str">
            <v/>
          </cell>
          <cell r="N502" t="str">
            <v/>
          </cell>
        </row>
        <row r="503">
          <cell r="A503" t="str">
            <v>Dave Farley</v>
          </cell>
          <cell r="C503">
            <v>22288</v>
          </cell>
          <cell r="D503">
            <v>28</v>
          </cell>
          <cell r="E503">
            <v>0</v>
          </cell>
          <cell r="F503">
            <v>28</v>
          </cell>
          <cell r="G503">
            <v>0</v>
          </cell>
          <cell r="H503" t="str">
            <v/>
          </cell>
          <cell r="I503" t="str">
            <v/>
          </cell>
          <cell r="J503" t="str">
            <v/>
          </cell>
          <cell r="N503" t="str">
            <v>Brother of Terry Farley the Banstead striker</v>
          </cell>
        </row>
        <row r="504">
          <cell r="A504" t="str">
            <v>Tony Farmiloe</v>
          </cell>
          <cell r="C504">
            <v>24458</v>
          </cell>
          <cell r="D504">
            <v>11</v>
          </cell>
          <cell r="E504">
            <v>0</v>
          </cell>
          <cell r="F504">
            <v>11</v>
          </cell>
          <cell r="G504">
            <v>3</v>
          </cell>
          <cell r="H504" t="str">
            <v/>
          </cell>
          <cell r="I504" t="str">
            <v/>
          </cell>
          <cell r="J504" t="str">
            <v/>
          </cell>
          <cell r="N504" t="str">
            <v/>
          </cell>
        </row>
        <row r="505">
          <cell r="A505" t="str">
            <v>Matt Farrell</v>
          </cell>
          <cell r="C505">
            <v>41853</v>
          </cell>
          <cell r="D505">
            <v>137</v>
          </cell>
          <cell r="E505">
            <v>4</v>
          </cell>
          <cell r="F505">
            <v>141</v>
          </cell>
          <cell r="G505">
            <v>36</v>
          </cell>
          <cell r="H505">
            <v>32728</v>
          </cell>
          <cell r="I505" t="str">
            <v>Wimbledon</v>
          </cell>
          <cell r="N505" t="str">
            <v>Industrious midfielder who joined after a season out but was previously with Corinthian Casuals. Runner-up in the 2014/15 Player of the Year awards.</v>
          </cell>
        </row>
        <row r="506">
          <cell r="A506" t="str">
            <v>J Farringdon</v>
          </cell>
          <cell r="C506">
            <v>17101</v>
          </cell>
          <cell r="D506">
            <v>3</v>
          </cell>
          <cell r="E506">
            <v>0</v>
          </cell>
          <cell r="F506">
            <v>3</v>
          </cell>
          <cell r="G506">
            <v>0</v>
          </cell>
          <cell r="H506" t="str">
            <v/>
          </cell>
          <cell r="I506" t="str">
            <v/>
          </cell>
          <cell r="J506" t="str">
            <v/>
          </cell>
          <cell r="N506" t="str">
            <v/>
          </cell>
        </row>
        <row r="507">
          <cell r="A507" t="str">
            <v>Bill Farrington</v>
          </cell>
          <cell r="C507">
            <v>19299</v>
          </cell>
          <cell r="D507">
            <v>11</v>
          </cell>
          <cell r="E507">
            <v>0</v>
          </cell>
          <cell r="F507">
            <v>11</v>
          </cell>
          <cell r="G507">
            <v>0</v>
          </cell>
          <cell r="H507" t="str">
            <v/>
          </cell>
          <cell r="I507" t="str">
            <v/>
          </cell>
          <cell r="J507" t="str">
            <v/>
          </cell>
          <cell r="N507" t="str">
            <v/>
          </cell>
        </row>
        <row r="508">
          <cell r="A508" t="str">
            <v>Johnny Farrington</v>
          </cell>
          <cell r="C508">
            <v>25259</v>
          </cell>
          <cell r="D508">
            <v>15</v>
          </cell>
          <cell r="E508">
            <v>2</v>
          </cell>
          <cell r="F508">
            <v>17</v>
          </cell>
          <cell r="G508">
            <v>1</v>
          </cell>
          <cell r="H508">
            <v>16315</v>
          </cell>
          <cell r="I508" t="str">
            <v/>
          </cell>
          <cell r="J508" t="str">
            <v/>
          </cell>
          <cell r="N508" t="str">
            <v/>
          </cell>
        </row>
        <row r="509">
          <cell r="A509" t="str">
            <v>Warren Farrow</v>
          </cell>
          <cell r="C509">
            <v>30191</v>
          </cell>
          <cell r="D509">
            <v>28</v>
          </cell>
          <cell r="E509">
            <v>0</v>
          </cell>
          <cell r="F509">
            <v>28</v>
          </cell>
          <cell r="G509">
            <v>0</v>
          </cell>
          <cell r="H509" t="str">
            <v>Q3 1963</v>
          </cell>
          <cell r="I509" t="str">
            <v>Surrey North Eastern</v>
          </cell>
          <cell r="J509" t="str">
            <v/>
          </cell>
          <cell r="N509" t="str">
            <v/>
          </cell>
        </row>
        <row r="510">
          <cell r="A510" t="str">
            <v>Joseph Victor "Joe" Fascione</v>
          </cell>
          <cell r="C510">
            <v>28511</v>
          </cell>
          <cell r="D510">
            <v>49</v>
          </cell>
          <cell r="E510">
            <v>0</v>
          </cell>
          <cell r="F510">
            <v>49</v>
          </cell>
          <cell r="G510">
            <v>1</v>
          </cell>
          <cell r="H510">
            <v>15377</v>
          </cell>
          <cell r="I510" t="str">
            <v>Coatbridge, Scotland</v>
          </cell>
          <cell r="J510">
            <v>43501</v>
          </cell>
          <cell r="L510">
            <v>74</v>
          </cell>
          <cell r="N510" t="str">
            <v>Former Chelsea player signed for them in September 1962 when Tommy Docherty was Manager and made 29 appearances scoring one goal. Also played for Romford and Barking says wikipedia. Joined Kingstonian from Barking in 1975/76. Released by Kingstonian during 1976/77. Joined us in January 1978 but was sent off on his debut as we lost a Vase match against Eastbourne United. Played most of 1978/79 for us before leaving at the age of 34 and died on his 74th birthday in 2019.</v>
          </cell>
        </row>
        <row r="511">
          <cell r="A511" t="str">
            <v>Brian Feeney</v>
          </cell>
          <cell r="C511">
            <v>27519</v>
          </cell>
          <cell r="D511">
            <v>1</v>
          </cell>
          <cell r="E511">
            <v>0</v>
          </cell>
          <cell r="F511">
            <v>1</v>
          </cell>
          <cell r="G511">
            <v>0</v>
          </cell>
          <cell r="H511">
            <v>17093</v>
          </cell>
          <cell r="I511" t="str">
            <v>Birmingham</v>
          </cell>
          <cell r="J511" t="str">
            <v/>
          </cell>
          <cell r="N511" t="str">
            <v/>
          </cell>
        </row>
        <row r="512">
          <cell r="A512" t="str">
            <v>John Fennell</v>
          </cell>
          <cell r="C512">
            <v>21854</v>
          </cell>
          <cell r="D512">
            <v>9</v>
          </cell>
          <cell r="E512">
            <v>0</v>
          </cell>
          <cell r="F512">
            <v>9</v>
          </cell>
          <cell r="G512">
            <v>1</v>
          </cell>
          <cell r="H512" t="str">
            <v/>
          </cell>
          <cell r="I512" t="str">
            <v/>
          </cell>
          <cell r="J512" t="str">
            <v/>
          </cell>
          <cell r="N512" t="str">
            <v/>
          </cell>
        </row>
        <row r="513">
          <cell r="A513" t="str">
            <v>Terry Fennessey</v>
          </cell>
          <cell r="C513">
            <v>40439</v>
          </cell>
          <cell r="D513">
            <v>5</v>
          </cell>
          <cell r="E513">
            <v>0</v>
          </cell>
          <cell r="F513">
            <v>5</v>
          </cell>
          <cell r="G513">
            <v>0</v>
          </cell>
          <cell r="H513" t="str">
            <v>Nov 1985</v>
          </cell>
          <cell r="I513" t="str">
            <v>Croydon</v>
          </cell>
          <cell r="N513" t="str">
            <v>tricky winger but never stayed long anywhere and after joining on loan, he departed soon after</v>
          </cell>
        </row>
        <row r="514">
          <cell r="A514" t="str">
            <v>Matthew Ferdinando</v>
          </cell>
          <cell r="C514">
            <v>41902</v>
          </cell>
          <cell r="D514">
            <v>86</v>
          </cell>
          <cell r="E514">
            <v>15</v>
          </cell>
          <cell r="F514">
            <v>101</v>
          </cell>
          <cell r="G514">
            <v>25</v>
          </cell>
          <cell r="H514">
            <v>33095</v>
          </cell>
          <cell r="I514" t="str">
            <v>Epsom</v>
          </cell>
          <cell r="N514" t="str">
            <v xml:space="preserve">Tricky winger who joined us, it appears, after a bit of time out for injury. </v>
          </cell>
        </row>
        <row r="515">
          <cell r="A515" t="str">
            <v>Jim Ferguson</v>
          </cell>
          <cell r="C515">
            <v>17643</v>
          </cell>
          <cell r="D515">
            <v>2</v>
          </cell>
          <cell r="E515">
            <v>0</v>
          </cell>
          <cell r="F515">
            <v>2</v>
          </cell>
          <cell r="G515">
            <v>0</v>
          </cell>
          <cell r="H515" t="str">
            <v/>
          </cell>
          <cell r="I515" t="str">
            <v/>
          </cell>
          <cell r="J515" t="str">
            <v/>
          </cell>
          <cell r="N515" t="str">
            <v/>
          </cell>
        </row>
        <row r="516">
          <cell r="A516" t="str">
            <v>Ricardo Fernandes</v>
          </cell>
          <cell r="C516">
            <v>44488</v>
          </cell>
          <cell r="D516">
            <v>23</v>
          </cell>
          <cell r="E516">
            <v>7</v>
          </cell>
          <cell r="F516">
            <v>30</v>
          </cell>
          <cell r="G516">
            <v>5</v>
          </cell>
          <cell r="H516">
            <v>32520</v>
          </cell>
          <cell r="N516" t="str">
            <v>brother of Premier League player Bruno (Manchester United)</v>
          </cell>
        </row>
        <row r="517">
          <cell r="A517" t="str">
            <v>Ian (Sos) Ferrar</v>
          </cell>
          <cell r="C517">
            <v>28357</v>
          </cell>
          <cell r="D517">
            <v>52</v>
          </cell>
          <cell r="E517">
            <v>0</v>
          </cell>
          <cell r="F517">
            <v>52</v>
          </cell>
          <cell r="G517">
            <v>1</v>
          </cell>
          <cell r="H517">
            <v>17082</v>
          </cell>
          <cell r="I517" t="str">
            <v>Bearsted Memorial Hospital, Hampton Court</v>
          </cell>
          <cell r="J517" t="str">
            <v/>
          </cell>
          <cell r="N517" t="str">
            <v>Attacking full back who started out at Dorking in the late 60s but left in 1975 and spent a season at Redhill before returning to play Southern League for the newly formed Guildford and Dorking United before they folded and he spent the rest of 1976/77 at Alton Town. Joined Epsom in pre-season 1977 but at the same time was living by then down in Sittingbourne in Kent, having moved from Farnham. Although 1977/78 was a great season, by the following season the travel was becoming an issue and with a young child and another on the way he chose to "retire" to park football before being talked into playing a couple of seasons at Sittingbourne. Contacted the club in March 2021 aged 74.</v>
          </cell>
        </row>
        <row r="518">
          <cell r="A518" t="str">
            <v>Andy Fillery</v>
          </cell>
          <cell r="C518">
            <v>26194</v>
          </cell>
          <cell r="D518">
            <v>22</v>
          </cell>
          <cell r="E518">
            <v>1</v>
          </cell>
          <cell r="F518">
            <v>23</v>
          </cell>
          <cell r="G518">
            <v>0</v>
          </cell>
          <cell r="H518" t="str">
            <v>Q1 1952</v>
          </cell>
          <cell r="I518" t="str">
            <v>Croydon</v>
          </cell>
          <cell r="J518" t="str">
            <v/>
          </cell>
          <cell r="N518" t="str">
            <v/>
          </cell>
        </row>
        <row r="519">
          <cell r="A519" t="str">
            <v>Dave Fillery</v>
          </cell>
          <cell r="C519">
            <v>23863</v>
          </cell>
          <cell r="D519">
            <v>57</v>
          </cell>
          <cell r="E519">
            <v>3</v>
          </cell>
          <cell r="F519">
            <v>60</v>
          </cell>
          <cell r="G519">
            <v>1</v>
          </cell>
          <cell r="H519" t="str">
            <v>1938 or 1937</v>
          </cell>
          <cell r="I519" t="str">
            <v/>
          </cell>
          <cell r="J519" t="str">
            <v/>
          </cell>
          <cell r="N519" t="str">
            <v>Guest player who signed from Tooting &amp; Mitcham for the infamous 4-2 win at Hertford in May 1965. Future Manager for two seasons from 1967/68 with brother Ray as Assistant. Joined us from Tooting but had been a part of Maidstone's Corinthian League winners in 1956 and then at Walton the year after, playing in their First Round FA Cup tie with Southampton. His very first club before Maidstone was also Tooting &amp; Mitcham. Aged 29 in August 1967. Is an accountant (1967).</v>
          </cell>
        </row>
        <row r="520">
          <cell r="A520" t="str">
            <v>Ray Fillery</v>
          </cell>
          <cell r="C520">
            <v>24773</v>
          </cell>
          <cell r="D520">
            <v>12</v>
          </cell>
          <cell r="E520">
            <v>3</v>
          </cell>
          <cell r="F520">
            <v>15</v>
          </cell>
          <cell r="G520">
            <v>1</v>
          </cell>
          <cell r="H520" t="str">
            <v/>
          </cell>
          <cell r="I520" t="str">
            <v/>
          </cell>
          <cell r="J520" t="str">
            <v/>
          </cell>
          <cell r="N520" t="str">
            <v>Brother of Dave - see above Joined from Carshalton Athletic in Oct 1967.</v>
          </cell>
        </row>
        <row r="521">
          <cell r="A521" t="str">
            <v>Ian Finch</v>
          </cell>
          <cell r="C521">
            <v>29449</v>
          </cell>
          <cell r="D521">
            <v>98</v>
          </cell>
          <cell r="E521">
            <v>0</v>
          </cell>
          <cell r="F521">
            <v>98</v>
          </cell>
          <cell r="G521">
            <v>0</v>
          </cell>
          <cell r="H521">
            <v>18968</v>
          </cell>
          <cell r="I521" t="str">
            <v>Paddock Wood, Kent</v>
          </cell>
          <cell r="J521" t="str">
            <v/>
          </cell>
          <cell r="N521" t="str">
            <v>Joined from Carshalton Athletic in August 1980 - Was a fireman. Goalkeeper - Left club in February 1982 as part of the Pat O'Connell walkout. add email contact here</v>
          </cell>
        </row>
        <row r="522">
          <cell r="A522" t="str">
            <v>Mick Finch</v>
          </cell>
          <cell r="C522">
            <v>25067</v>
          </cell>
          <cell r="D522">
            <v>41</v>
          </cell>
          <cell r="E522">
            <v>0</v>
          </cell>
          <cell r="F522">
            <v>41</v>
          </cell>
          <cell r="G522">
            <v>1</v>
          </cell>
          <cell r="H522" t="str">
            <v>1944 or 1943</v>
          </cell>
          <cell r="I522" t="str">
            <v/>
          </cell>
          <cell r="J522" t="str">
            <v/>
          </cell>
          <cell r="N522" t="str">
            <v>Joined from J.C.T. in Croydon Intermediate League</v>
          </cell>
        </row>
        <row r="523">
          <cell r="A523" t="str">
            <v>Paul Finn</v>
          </cell>
          <cell r="C523">
            <v>31472</v>
          </cell>
          <cell r="D523">
            <v>5</v>
          </cell>
          <cell r="E523">
            <v>0</v>
          </cell>
          <cell r="F523">
            <v>5</v>
          </cell>
          <cell r="G523">
            <v>0</v>
          </cell>
          <cell r="H523" t="str">
            <v/>
          </cell>
          <cell r="I523" t="str">
            <v/>
          </cell>
          <cell r="J523" t="str">
            <v/>
          </cell>
          <cell r="N523" t="str">
            <v/>
          </cell>
        </row>
        <row r="524">
          <cell r="A524" t="str">
            <v>AW Fisher</v>
          </cell>
          <cell r="C524">
            <v>16695</v>
          </cell>
          <cell r="D524">
            <v>2</v>
          </cell>
          <cell r="E524">
            <v>0</v>
          </cell>
          <cell r="F524">
            <v>2</v>
          </cell>
          <cell r="G524">
            <v>2</v>
          </cell>
          <cell r="H524" t="str">
            <v/>
          </cell>
          <cell r="I524" t="str">
            <v/>
          </cell>
          <cell r="J524" t="str">
            <v/>
          </cell>
          <cell r="N524" t="str">
            <v>Private in war</v>
          </cell>
        </row>
        <row r="525">
          <cell r="A525" t="str">
            <v>David Fisher</v>
          </cell>
          <cell r="C525">
            <v>34811</v>
          </cell>
          <cell r="D525">
            <v>1</v>
          </cell>
          <cell r="E525">
            <v>1</v>
          </cell>
          <cell r="F525">
            <v>2</v>
          </cell>
          <cell r="G525">
            <v>0</v>
          </cell>
          <cell r="H525">
            <v>27670</v>
          </cell>
          <cell r="I525" t="str">
            <v>St Helier</v>
          </cell>
          <cell r="N525" t="str">
            <v/>
          </cell>
        </row>
        <row r="526">
          <cell r="A526" t="str">
            <v>Kevin Fitzgerald</v>
          </cell>
          <cell r="C526">
            <v>30376</v>
          </cell>
          <cell r="D526">
            <v>10</v>
          </cell>
          <cell r="E526">
            <v>0</v>
          </cell>
          <cell r="F526">
            <v>10</v>
          </cell>
          <cell r="G526">
            <v>0</v>
          </cell>
          <cell r="H526" t="str">
            <v/>
          </cell>
          <cell r="I526" t="str">
            <v/>
          </cell>
          <cell r="J526" t="str">
            <v/>
          </cell>
          <cell r="N526" t="str">
            <v/>
          </cell>
        </row>
        <row r="527">
          <cell r="A527" t="str">
            <v xml:space="preserve"> Fitzgerald</v>
          </cell>
          <cell r="C527">
            <v>9010</v>
          </cell>
          <cell r="D527">
            <v>1</v>
          </cell>
          <cell r="E527">
            <v>0</v>
          </cell>
          <cell r="F527">
            <v>1</v>
          </cell>
          <cell r="G527">
            <v>0</v>
          </cell>
          <cell r="H527" t="str">
            <v/>
          </cell>
          <cell r="I527" t="str">
            <v/>
          </cell>
          <cell r="J527" t="str">
            <v/>
          </cell>
          <cell r="N527" t="str">
            <v/>
          </cell>
        </row>
        <row r="528">
          <cell r="A528" t="str">
            <v>Derek Fitzpatrick</v>
          </cell>
          <cell r="C528">
            <v>24951</v>
          </cell>
          <cell r="D528">
            <v>14</v>
          </cell>
          <cell r="E528">
            <v>2</v>
          </cell>
          <cell r="F528">
            <v>16</v>
          </cell>
          <cell r="G528">
            <v>1</v>
          </cell>
          <cell r="H528" t="str">
            <v/>
          </cell>
          <cell r="I528" t="str">
            <v/>
          </cell>
          <cell r="J528" t="str">
            <v/>
          </cell>
          <cell r="N528" t="str">
            <v/>
          </cell>
        </row>
        <row r="529">
          <cell r="A529" t="str">
            <v>Steve Flack</v>
          </cell>
          <cell r="C529">
            <v>32130</v>
          </cell>
          <cell r="D529">
            <v>26</v>
          </cell>
          <cell r="E529">
            <v>3</v>
          </cell>
          <cell r="F529">
            <v>29</v>
          </cell>
          <cell r="G529">
            <v>9</v>
          </cell>
          <cell r="H529" t="str">
            <v/>
          </cell>
          <cell r="I529" t="str">
            <v/>
          </cell>
          <cell r="J529" t="str">
            <v/>
          </cell>
          <cell r="N529" t="str">
            <v>A decent striker who spent much time in Sweden and also with Woking. Played for us in 1987/88</v>
          </cell>
        </row>
        <row r="530">
          <cell r="A530" t="str">
            <v>Alan Flaherty</v>
          </cell>
          <cell r="C530">
            <v>32102</v>
          </cell>
          <cell r="D530">
            <v>5</v>
          </cell>
          <cell r="E530">
            <v>0</v>
          </cell>
          <cell r="F530">
            <v>5</v>
          </cell>
          <cell r="G530">
            <v>2</v>
          </cell>
          <cell r="H530" t="str">
            <v/>
          </cell>
          <cell r="I530" t="str">
            <v/>
          </cell>
          <cell r="J530" t="str">
            <v/>
          </cell>
          <cell r="N530" t="str">
            <v/>
          </cell>
        </row>
        <row r="531">
          <cell r="A531" t="str">
            <v>Marc Flemington</v>
          </cell>
          <cell r="C531">
            <v>32375</v>
          </cell>
          <cell r="D531">
            <v>18</v>
          </cell>
          <cell r="E531">
            <v>3</v>
          </cell>
          <cell r="F531">
            <v>21</v>
          </cell>
          <cell r="G531">
            <v>3</v>
          </cell>
          <cell r="H531">
            <v>23310</v>
          </cell>
          <cell r="I531" t="str">
            <v>Croydon</v>
          </cell>
          <cell r="J531" t="str">
            <v/>
          </cell>
          <cell r="N531" t="str">
            <v/>
          </cell>
        </row>
        <row r="532">
          <cell r="A532" t="str">
            <v xml:space="preserve"> Fletcher</v>
          </cell>
          <cell r="C532">
            <v>9010</v>
          </cell>
          <cell r="D532">
            <v>1</v>
          </cell>
          <cell r="E532">
            <v>0</v>
          </cell>
          <cell r="F532">
            <v>1</v>
          </cell>
          <cell r="G532">
            <v>0</v>
          </cell>
          <cell r="H532" t="str">
            <v/>
          </cell>
          <cell r="I532" t="str">
            <v/>
          </cell>
          <cell r="J532" t="str">
            <v/>
          </cell>
          <cell r="N532" t="str">
            <v/>
          </cell>
        </row>
        <row r="533">
          <cell r="A533" t="str">
            <v>Ernest (EH) Flight</v>
          </cell>
          <cell r="C533">
            <v>12404</v>
          </cell>
          <cell r="D533">
            <v>12</v>
          </cell>
          <cell r="E533">
            <v>0</v>
          </cell>
          <cell r="F533">
            <v>12</v>
          </cell>
          <cell r="G533">
            <v>6</v>
          </cell>
          <cell r="H533">
            <v>1910</v>
          </cell>
          <cell r="I533" t="str">
            <v>Dartford</v>
          </cell>
          <cell r="J533">
            <v>33234</v>
          </cell>
          <cell r="K533" t="str">
            <v>Surrey Mid Eastern</v>
          </cell>
          <cell r="N533" t="str">
            <v>Also a former treasurer - died aged 85 and buried at Epsom Cemetery</v>
          </cell>
        </row>
        <row r="534">
          <cell r="A534" t="str">
            <v>Terry Flynn</v>
          </cell>
          <cell r="C534">
            <v>22225</v>
          </cell>
          <cell r="D534">
            <v>17</v>
          </cell>
          <cell r="E534">
            <v>0</v>
          </cell>
          <cell r="F534">
            <v>17</v>
          </cell>
          <cell r="G534">
            <v>5</v>
          </cell>
          <cell r="H534" t="str">
            <v/>
          </cell>
          <cell r="I534" t="str">
            <v/>
          </cell>
          <cell r="J534" t="str">
            <v/>
          </cell>
          <cell r="N534" t="str">
            <v/>
          </cell>
        </row>
        <row r="535">
          <cell r="A535" t="str">
            <v>Ali Fofahan</v>
          </cell>
          <cell r="C535">
            <v>45524</v>
          </cell>
          <cell r="D535">
            <v>24</v>
          </cell>
          <cell r="E535">
            <v>9</v>
          </cell>
          <cell r="F535">
            <v>33</v>
          </cell>
          <cell r="G535">
            <v>11</v>
          </cell>
        </row>
        <row r="536">
          <cell r="A536" t="str">
            <v>Frank Fondyke</v>
          </cell>
          <cell r="C536">
            <v>24045</v>
          </cell>
          <cell r="D536">
            <v>10</v>
          </cell>
          <cell r="E536">
            <v>0</v>
          </cell>
          <cell r="F536">
            <v>10</v>
          </cell>
          <cell r="G536">
            <v>4</v>
          </cell>
          <cell r="H536" t="str">
            <v/>
          </cell>
          <cell r="I536" t="str">
            <v/>
          </cell>
          <cell r="J536" t="str">
            <v/>
          </cell>
          <cell r="N536" t="str">
            <v/>
          </cell>
        </row>
        <row r="537">
          <cell r="A537" t="str">
            <v>R Foote</v>
          </cell>
          <cell r="C537">
            <v>16688</v>
          </cell>
          <cell r="D537">
            <v>1</v>
          </cell>
          <cell r="E537">
            <v>0</v>
          </cell>
          <cell r="F537">
            <v>1</v>
          </cell>
          <cell r="G537">
            <v>0</v>
          </cell>
          <cell r="H537" t="str">
            <v/>
          </cell>
          <cell r="I537" t="str">
            <v/>
          </cell>
          <cell r="J537" t="str">
            <v/>
          </cell>
          <cell r="N537" t="str">
            <v/>
          </cell>
        </row>
        <row r="538">
          <cell r="A538" t="str">
            <v>R Forbes</v>
          </cell>
          <cell r="C538">
            <v>14119</v>
          </cell>
          <cell r="D538">
            <v>9</v>
          </cell>
          <cell r="E538">
            <v>0</v>
          </cell>
          <cell r="F538">
            <v>9</v>
          </cell>
          <cell r="G538">
            <v>7</v>
          </cell>
          <cell r="H538" t="str">
            <v/>
          </cell>
          <cell r="I538" t="str">
            <v/>
          </cell>
          <cell r="J538" t="str">
            <v/>
          </cell>
          <cell r="N538" t="str">
            <v/>
          </cell>
        </row>
        <row r="539">
          <cell r="A539" t="str">
            <v>Denis Ford</v>
          </cell>
          <cell r="C539">
            <v>18319</v>
          </cell>
          <cell r="D539">
            <v>100</v>
          </cell>
          <cell r="E539">
            <v>0</v>
          </cell>
          <cell r="F539">
            <v>100</v>
          </cell>
          <cell r="G539">
            <v>18</v>
          </cell>
          <cell r="H539" t="str">
            <v/>
          </cell>
          <cell r="I539" t="str">
            <v/>
          </cell>
          <cell r="J539" t="str">
            <v/>
          </cell>
          <cell r="N539" t="str">
            <v>Solid attacking player - inside forward. Scored in our Cup Final defeat to Hounslow in Aril 1952 and often tended to follow Vic Honey. They were related by marriage</v>
          </cell>
        </row>
        <row r="540">
          <cell r="A540" t="str">
            <v>Les (WL) Ford</v>
          </cell>
          <cell r="C540">
            <v>19117</v>
          </cell>
          <cell r="D540">
            <v>1</v>
          </cell>
          <cell r="E540">
            <v>0</v>
          </cell>
          <cell r="F540">
            <v>1</v>
          </cell>
          <cell r="G540">
            <v>1</v>
          </cell>
          <cell r="H540" t="str">
            <v/>
          </cell>
          <cell r="I540" t="str">
            <v/>
          </cell>
          <cell r="J540" t="str">
            <v/>
          </cell>
          <cell r="N540" t="str">
            <v/>
          </cell>
        </row>
        <row r="541">
          <cell r="A541" t="str">
            <v>Ben Forey</v>
          </cell>
          <cell r="C541">
            <v>35161</v>
          </cell>
          <cell r="D541">
            <v>67</v>
          </cell>
          <cell r="E541">
            <v>10</v>
          </cell>
          <cell r="F541">
            <v>77</v>
          </cell>
          <cell r="G541">
            <v>43</v>
          </cell>
          <cell r="H541">
            <v>26903</v>
          </cell>
          <cell r="I541" t="str">
            <v>Hammersmith</v>
          </cell>
          <cell r="J541" t="str">
            <v>May 2023</v>
          </cell>
          <cell r="L541">
            <v>49</v>
          </cell>
          <cell r="N541" t="str">
            <v>Speedy forward who moved to live in USA after being leading scorer in 2000/01 - died tragically young at 49 from cancer</v>
          </cell>
        </row>
        <row r="542">
          <cell r="A542" t="str">
            <v>Tim Forrest</v>
          </cell>
          <cell r="C542">
            <v>24451</v>
          </cell>
          <cell r="D542">
            <v>1</v>
          </cell>
          <cell r="E542">
            <v>0</v>
          </cell>
          <cell r="F542">
            <v>1</v>
          </cell>
          <cell r="G542">
            <v>0</v>
          </cell>
          <cell r="H542" t="str">
            <v/>
          </cell>
          <cell r="I542" t="str">
            <v/>
          </cell>
          <cell r="J542" t="str">
            <v/>
          </cell>
          <cell r="N542" t="str">
            <v/>
          </cell>
        </row>
        <row r="543">
          <cell r="A543" t="str">
            <v>Jack Forster</v>
          </cell>
          <cell r="C543">
            <v>10906</v>
          </cell>
          <cell r="D543">
            <v>172</v>
          </cell>
          <cell r="E543">
            <v>0</v>
          </cell>
          <cell r="F543">
            <v>172</v>
          </cell>
          <cell r="G543">
            <v>1</v>
          </cell>
          <cell r="H543" t="str">
            <v/>
          </cell>
          <cell r="I543" t="str">
            <v/>
          </cell>
          <cell r="J543" t="str">
            <v/>
          </cell>
          <cell r="N543" t="str">
            <v>Our second regular keeper after Ernie Sperring. Displaced Sperring after moving down from the North East and was also a decent Amateur boxer.</v>
          </cell>
        </row>
        <row r="544">
          <cell r="A544" t="str">
            <v>Chris Fossey</v>
          </cell>
          <cell r="C544">
            <v>37954</v>
          </cell>
          <cell r="D544">
            <v>18</v>
          </cell>
          <cell r="E544">
            <v>14</v>
          </cell>
          <cell r="F544">
            <v>32</v>
          </cell>
          <cell r="G544">
            <v>2</v>
          </cell>
          <cell r="H544">
            <v>29357</v>
          </cell>
          <cell r="I544" t="str">
            <v>Wandsworth</v>
          </cell>
          <cell r="J544" t="str">
            <v/>
          </cell>
          <cell r="N544" t="str">
            <v/>
          </cell>
        </row>
        <row r="545">
          <cell r="A545" t="str">
            <v>F Fowler</v>
          </cell>
          <cell r="C545">
            <v>9212</v>
          </cell>
          <cell r="D545">
            <v>2</v>
          </cell>
          <cell r="E545">
            <v>0</v>
          </cell>
          <cell r="F545">
            <v>2</v>
          </cell>
          <cell r="G545">
            <v>0</v>
          </cell>
          <cell r="H545" t="str">
            <v/>
          </cell>
          <cell r="I545" t="str">
            <v/>
          </cell>
          <cell r="J545" t="str">
            <v/>
          </cell>
          <cell r="N545" t="str">
            <v/>
          </cell>
        </row>
        <row r="546">
          <cell r="A546" t="str">
            <v>Geoff Fowler</v>
          </cell>
          <cell r="C546">
            <v>26159</v>
          </cell>
          <cell r="D546">
            <v>6</v>
          </cell>
          <cell r="E546">
            <v>0</v>
          </cell>
          <cell r="F546">
            <v>6</v>
          </cell>
          <cell r="G546">
            <v>0</v>
          </cell>
          <cell r="H546" t="str">
            <v>Q3 - 1947</v>
          </cell>
          <cell r="I546" t="str">
            <v>Surrey Mid Eastern</v>
          </cell>
          <cell r="J546" t="str">
            <v/>
          </cell>
          <cell r="N546" t="str">
            <v>brothers</v>
          </cell>
        </row>
        <row r="547">
          <cell r="A547" t="str">
            <v>Gerry Fowler</v>
          </cell>
          <cell r="C547">
            <v>25697</v>
          </cell>
          <cell r="D547">
            <v>58</v>
          </cell>
          <cell r="E547">
            <v>0</v>
          </cell>
          <cell r="F547">
            <v>58</v>
          </cell>
          <cell r="G547">
            <v>0</v>
          </cell>
          <cell r="H547">
            <v>17800</v>
          </cell>
          <cell r="I547" t="str">
            <v>Surrey North Eastern</v>
          </cell>
          <cell r="J547" t="str">
            <v/>
          </cell>
          <cell r="N547" t="str">
            <v>brothers</v>
          </cell>
        </row>
        <row r="548">
          <cell r="A548" t="str">
            <v>Matt Fowler</v>
          </cell>
          <cell r="C548">
            <v>40397</v>
          </cell>
          <cell r="D548">
            <v>4</v>
          </cell>
          <cell r="E548">
            <v>13</v>
          </cell>
          <cell r="F548">
            <v>17</v>
          </cell>
          <cell r="G548">
            <v>2</v>
          </cell>
          <cell r="H548">
            <v>29039</v>
          </cell>
          <cell r="I548" t="str">
            <v>Sutton</v>
          </cell>
          <cell r="N548" t="str">
            <v xml:space="preserve">well travelled striker beset with injury problems. </v>
          </cell>
        </row>
        <row r="549">
          <cell r="A549" t="str">
            <v>Shane Fox</v>
          </cell>
          <cell r="C549">
            <v>36232</v>
          </cell>
          <cell r="D549">
            <v>7</v>
          </cell>
          <cell r="E549">
            <v>1</v>
          </cell>
          <cell r="F549">
            <v>8</v>
          </cell>
          <cell r="G549">
            <v>0</v>
          </cell>
          <cell r="H549" t="str">
            <v/>
          </cell>
          <cell r="I549" t="str">
            <v/>
          </cell>
          <cell r="J549" t="str">
            <v/>
          </cell>
          <cell r="N549" t="str">
            <v/>
          </cell>
        </row>
        <row r="550">
          <cell r="A550" t="str">
            <v>Aaron France</v>
          </cell>
          <cell r="C550">
            <v>40621</v>
          </cell>
          <cell r="D550">
            <v>2</v>
          </cell>
          <cell r="E550">
            <v>0</v>
          </cell>
          <cell r="F550">
            <v>2</v>
          </cell>
          <cell r="G550">
            <v>0</v>
          </cell>
          <cell r="H550">
            <v>31381</v>
          </cell>
        </row>
        <row r="551">
          <cell r="A551" t="str">
            <v>Dave Francis</v>
          </cell>
          <cell r="C551">
            <v>40761</v>
          </cell>
          <cell r="D551">
            <v>16</v>
          </cell>
          <cell r="E551">
            <v>7</v>
          </cell>
          <cell r="F551">
            <v>23</v>
          </cell>
          <cell r="G551">
            <v>6</v>
          </cell>
          <cell r="H551">
            <v>32212</v>
          </cell>
        </row>
        <row r="552">
          <cell r="A552" t="str">
            <v>Eddie Francis</v>
          </cell>
          <cell r="C552">
            <v>18648</v>
          </cell>
          <cell r="D552">
            <v>1</v>
          </cell>
          <cell r="E552">
            <v>0</v>
          </cell>
          <cell r="F552">
            <v>1</v>
          </cell>
          <cell r="G552">
            <v>0</v>
          </cell>
          <cell r="H552" t="str">
            <v/>
          </cell>
          <cell r="I552" t="str">
            <v/>
          </cell>
          <cell r="J552" t="str">
            <v/>
          </cell>
          <cell r="N552" t="str">
            <v/>
          </cell>
        </row>
        <row r="553">
          <cell r="A553" t="str">
            <v>G Francis</v>
          </cell>
          <cell r="C553">
            <v>16688</v>
          </cell>
          <cell r="D553">
            <v>4</v>
          </cell>
          <cell r="E553">
            <v>0</v>
          </cell>
          <cell r="F553">
            <v>4</v>
          </cell>
          <cell r="G553">
            <v>1</v>
          </cell>
          <cell r="H553" t="str">
            <v/>
          </cell>
          <cell r="I553" t="str">
            <v/>
          </cell>
          <cell r="J553" t="str">
            <v/>
          </cell>
          <cell r="N553" t="str">
            <v/>
          </cell>
        </row>
        <row r="554">
          <cell r="A554" t="str">
            <v>Joe Francis</v>
          </cell>
          <cell r="C554">
            <v>31640</v>
          </cell>
          <cell r="D554">
            <v>20</v>
          </cell>
          <cell r="E554">
            <v>3</v>
          </cell>
          <cell r="F554">
            <v>23</v>
          </cell>
          <cell r="G554">
            <v>1</v>
          </cell>
          <cell r="H554" t="str">
            <v/>
          </cell>
          <cell r="I554" t="str">
            <v/>
          </cell>
          <cell r="J554" t="str">
            <v/>
          </cell>
          <cell r="N554" t="str">
            <v>Talented youngster went on to play for Kingstonian in the National Conference</v>
          </cell>
        </row>
        <row r="555">
          <cell r="A555" t="str">
            <v>Les Francis</v>
          </cell>
          <cell r="C555">
            <v>21133</v>
          </cell>
          <cell r="D555">
            <v>1</v>
          </cell>
          <cell r="E555">
            <v>0</v>
          </cell>
          <cell r="F555">
            <v>1</v>
          </cell>
          <cell r="G555">
            <v>0</v>
          </cell>
          <cell r="H555" t="str">
            <v/>
          </cell>
          <cell r="I555" t="str">
            <v/>
          </cell>
          <cell r="J555" t="str">
            <v/>
          </cell>
          <cell r="N555" t="str">
            <v/>
          </cell>
        </row>
        <row r="556">
          <cell r="A556" t="str">
            <v>Martin Francis</v>
          </cell>
          <cell r="C556">
            <v>29564</v>
          </cell>
          <cell r="D556">
            <v>58</v>
          </cell>
          <cell r="E556">
            <v>3</v>
          </cell>
          <cell r="F556">
            <v>61</v>
          </cell>
          <cell r="G556">
            <v>9</v>
          </cell>
          <cell r="H556" t="str">
            <v>Q4 - 1953</v>
          </cell>
          <cell r="I556" t="str">
            <v>Hammersmith</v>
          </cell>
          <cell r="J556" t="str">
            <v/>
          </cell>
          <cell r="N556" t="str">
            <v>brother of England player, Gerry who was born on 6/12/51</v>
          </cell>
        </row>
        <row r="557">
          <cell r="A557" t="str">
            <v>Marvin Francis</v>
          </cell>
          <cell r="C557">
            <v>36389</v>
          </cell>
          <cell r="D557">
            <v>1</v>
          </cell>
          <cell r="E557">
            <v>2</v>
          </cell>
          <cell r="F557">
            <v>3</v>
          </cell>
          <cell r="G557">
            <v>0</v>
          </cell>
          <cell r="H557" t="str">
            <v/>
          </cell>
          <cell r="I557" t="str">
            <v/>
          </cell>
          <cell r="J557" t="str">
            <v/>
          </cell>
          <cell r="N557" t="str">
            <v/>
          </cell>
        </row>
        <row r="558">
          <cell r="A558" t="str">
            <v>Ray Francis</v>
          </cell>
          <cell r="C558">
            <v>22358</v>
          </cell>
          <cell r="D558">
            <v>46</v>
          </cell>
          <cell r="E558">
            <v>0</v>
          </cell>
          <cell r="F558">
            <v>46</v>
          </cell>
          <cell r="G558">
            <v>1</v>
          </cell>
          <cell r="H558" t="str">
            <v/>
          </cell>
          <cell r="I558" t="str">
            <v/>
          </cell>
          <cell r="J558" t="str">
            <v/>
          </cell>
          <cell r="N558" t="str">
            <v/>
          </cell>
        </row>
        <row r="559">
          <cell r="A559" t="str">
            <v>Ron Francis</v>
          </cell>
          <cell r="C559">
            <v>21639</v>
          </cell>
          <cell r="D559">
            <v>36</v>
          </cell>
          <cell r="E559">
            <v>0</v>
          </cell>
          <cell r="F559">
            <v>36</v>
          </cell>
          <cell r="G559">
            <v>1</v>
          </cell>
          <cell r="H559" t="str">
            <v/>
          </cell>
          <cell r="I559" t="str">
            <v/>
          </cell>
          <cell r="J559" t="str">
            <v/>
          </cell>
          <cell r="N559" t="str">
            <v>Regular Dorking player who played against us in FA Cup in 1955. A regular for Dorking snce 1946 at that time said local papers.</v>
          </cell>
        </row>
        <row r="560">
          <cell r="A560" t="str">
            <v>Robert (RG) Frankland</v>
          </cell>
          <cell r="C560">
            <v>32977</v>
          </cell>
          <cell r="D560">
            <v>4</v>
          </cell>
          <cell r="E560">
            <v>0</v>
          </cell>
          <cell r="F560">
            <v>4</v>
          </cell>
          <cell r="G560">
            <v>0</v>
          </cell>
          <cell r="H560">
            <v>26389</v>
          </cell>
          <cell r="I560" t="str">
            <v>Croydon</v>
          </cell>
          <cell r="N560" t="str">
            <v/>
          </cell>
        </row>
        <row r="561">
          <cell r="A561" t="str">
            <v>Ben Franklin</v>
          </cell>
          <cell r="C561">
            <v>42066</v>
          </cell>
          <cell r="D561">
            <v>4</v>
          </cell>
          <cell r="E561">
            <v>1</v>
          </cell>
          <cell r="F561">
            <v>5</v>
          </cell>
          <cell r="G561">
            <v>0</v>
          </cell>
          <cell r="H561">
            <v>34899</v>
          </cell>
          <cell r="I561" t="str">
            <v>Redhill</v>
          </cell>
          <cell r="N561" t="str">
            <v xml:space="preserve">joined from Ashtead FC on recommendation of former player Jake Downs but was unfortunately injured after about 15 minutes of his first appearance and required substitution. Did return in future years but then got injured again. Very unlucky. </v>
          </cell>
        </row>
        <row r="562">
          <cell r="A562" t="str">
            <v>Noel Frankum</v>
          </cell>
          <cell r="C562">
            <v>34398</v>
          </cell>
          <cell r="D562">
            <v>7</v>
          </cell>
          <cell r="E562">
            <v>1</v>
          </cell>
          <cell r="F562">
            <v>8</v>
          </cell>
          <cell r="G562">
            <v>0</v>
          </cell>
          <cell r="H562" t="str">
            <v>Q1 - 1973</v>
          </cell>
          <cell r="I562" t="str">
            <v>Sutton</v>
          </cell>
          <cell r="N562" t="str">
            <v/>
          </cell>
        </row>
        <row r="563">
          <cell r="A563" t="str">
            <v>James Fray</v>
          </cell>
          <cell r="C563">
            <v>43781</v>
          </cell>
          <cell r="D563">
            <v>10</v>
          </cell>
          <cell r="E563">
            <v>1</v>
          </cell>
          <cell r="F563">
            <v>11</v>
          </cell>
          <cell r="G563">
            <v>1</v>
          </cell>
          <cell r="H563">
            <v>34130</v>
          </cell>
          <cell r="I563" t="str">
            <v>Bromley</v>
          </cell>
          <cell r="N563" t="str">
            <v>Joined from Redhill in November 2019 and made his debut at Tooting Bec. Skilful player with quick feet but struggled to get a regular position towards the end of the season and may have left just before the season was curtailed.</v>
          </cell>
        </row>
        <row r="564">
          <cell r="A564" t="str">
            <v>Mark John Freeborough</v>
          </cell>
          <cell r="C564">
            <v>36757</v>
          </cell>
          <cell r="D564">
            <v>133</v>
          </cell>
          <cell r="E564">
            <v>5</v>
          </cell>
          <cell r="F564">
            <v>138</v>
          </cell>
          <cell r="G564">
            <v>9</v>
          </cell>
          <cell r="H564">
            <v>28619</v>
          </cell>
          <cell r="I564" t="str">
            <v>Epsom</v>
          </cell>
          <cell r="N564" t="str">
            <v/>
          </cell>
        </row>
        <row r="565">
          <cell r="A565" t="str">
            <v>Peter Freeman</v>
          </cell>
          <cell r="C565">
            <v>20755</v>
          </cell>
          <cell r="D565">
            <v>52</v>
          </cell>
          <cell r="E565">
            <v>0</v>
          </cell>
          <cell r="F565">
            <v>52</v>
          </cell>
          <cell r="G565">
            <v>5</v>
          </cell>
          <cell r="H565" t="str">
            <v>Jan 1930</v>
          </cell>
          <cell r="I565" t="str">
            <v/>
          </cell>
          <cell r="J565" t="str">
            <v>March 2022</v>
          </cell>
          <cell r="L565">
            <v>92</v>
          </cell>
          <cell r="N565" t="str">
            <v>Joined from Sutton. Passed away in March 2022 at the age of 92.</v>
          </cell>
        </row>
        <row r="566">
          <cell r="A566" t="str">
            <v>Billy French</v>
          </cell>
          <cell r="C566">
            <v>21161</v>
          </cell>
          <cell r="D566">
            <v>16</v>
          </cell>
          <cell r="E566">
            <v>0</v>
          </cell>
          <cell r="F566">
            <v>16</v>
          </cell>
          <cell r="G566">
            <v>6</v>
          </cell>
          <cell r="H566" t="str">
            <v/>
          </cell>
          <cell r="I566" t="str">
            <v/>
          </cell>
          <cell r="J566" t="str">
            <v/>
          </cell>
          <cell r="N566" t="str">
            <v/>
          </cell>
        </row>
        <row r="567">
          <cell r="A567" t="str">
            <v>Johnny French</v>
          </cell>
          <cell r="C567">
            <v>18858</v>
          </cell>
          <cell r="D567">
            <v>6</v>
          </cell>
          <cell r="E567">
            <v>0</v>
          </cell>
          <cell r="F567">
            <v>6</v>
          </cell>
          <cell r="G567">
            <v>0</v>
          </cell>
          <cell r="H567" t="str">
            <v/>
          </cell>
          <cell r="I567" t="str">
            <v/>
          </cell>
          <cell r="J567" t="str">
            <v/>
          </cell>
          <cell r="N567" t="str">
            <v/>
          </cell>
        </row>
        <row r="568">
          <cell r="A568" t="str">
            <v>John Frewing</v>
          </cell>
          <cell r="C568">
            <v>26908</v>
          </cell>
          <cell r="D568">
            <v>6</v>
          </cell>
          <cell r="E568">
            <v>0</v>
          </cell>
          <cell r="F568">
            <v>6</v>
          </cell>
          <cell r="G568">
            <v>0</v>
          </cell>
          <cell r="H568" t="str">
            <v>Q4 - 1954</v>
          </cell>
          <cell r="I568" t="str">
            <v>Croydon</v>
          </cell>
          <cell r="J568" t="str">
            <v/>
          </cell>
          <cell r="N568" t="str">
            <v/>
          </cell>
        </row>
        <row r="569">
          <cell r="A569" t="str">
            <v>Joe Frimpong</v>
          </cell>
          <cell r="C569">
            <v>39060</v>
          </cell>
          <cell r="D569">
            <v>8</v>
          </cell>
          <cell r="E569">
            <v>3</v>
          </cell>
          <cell r="F569">
            <v>11</v>
          </cell>
          <cell r="G569">
            <v>0</v>
          </cell>
          <cell r="H569">
            <v>29696</v>
          </cell>
          <cell r="I569" t="str">
            <v/>
          </cell>
          <cell r="J569" t="str">
            <v/>
          </cell>
          <cell r="N569" t="str">
            <v/>
          </cell>
        </row>
        <row r="570">
          <cell r="A570" t="str">
            <v>A Fripp</v>
          </cell>
          <cell r="C570">
            <v>9464</v>
          </cell>
          <cell r="D570">
            <v>1</v>
          </cell>
          <cell r="E570">
            <v>0</v>
          </cell>
          <cell r="F570">
            <v>1</v>
          </cell>
          <cell r="G570">
            <v>0</v>
          </cell>
          <cell r="H570" t="str">
            <v/>
          </cell>
          <cell r="I570" t="str">
            <v/>
          </cell>
          <cell r="J570" t="str">
            <v/>
          </cell>
          <cell r="N570" t="str">
            <v/>
          </cell>
        </row>
        <row r="571">
          <cell r="A571" t="str">
            <v>Vic Frost</v>
          </cell>
          <cell r="C571">
            <v>21203</v>
          </cell>
          <cell r="D571">
            <v>23</v>
          </cell>
          <cell r="E571">
            <v>0</v>
          </cell>
          <cell r="F571">
            <v>23</v>
          </cell>
          <cell r="G571">
            <v>2</v>
          </cell>
          <cell r="H571" t="str">
            <v/>
          </cell>
          <cell r="I571" t="str">
            <v/>
          </cell>
          <cell r="J571" t="str">
            <v/>
          </cell>
          <cell r="N571" t="str">
            <v/>
          </cell>
        </row>
        <row r="572">
          <cell r="A572" t="str">
            <v>David Fry</v>
          </cell>
          <cell r="C572">
            <v>32510</v>
          </cell>
          <cell r="D572">
            <v>67</v>
          </cell>
          <cell r="E572">
            <v>20</v>
          </cell>
          <cell r="F572">
            <v>87</v>
          </cell>
          <cell r="G572">
            <v>14</v>
          </cell>
          <cell r="H572">
            <v>25175</v>
          </cell>
          <cell r="I572" t="str">
            <v>Merton</v>
          </cell>
          <cell r="N572" t="str">
            <v/>
          </cell>
        </row>
        <row r="573">
          <cell r="A573" t="str">
            <v>Ted Fuller</v>
          </cell>
          <cell r="C573">
            <v>23821</v>
          </cell>
          <cell r="D573">
            <v>1</v>
          </cell>
          <cell r="E573">
            <v>0</v>
          </cell>
          <cell r="F573">
            <v>1</v>
          </cell>
          <cell r="G573">
            <v>0</v>
          </cell>
          <cell r="H573" t="str">
            <v/>
          </cell>
          <cell r="I573" t="str">
            <v/>
          </cell>
          <cell r="J573" t="str">
            <v/>
          </cell>
          <cell r="N573" t="str">
            <v/>
          </cell>
        </row>
        <row r="574">
          <cell r="A574" t="str">
            <v>Dean Fullerton</v>
          </cell>
          <cell r="C574">
            <v>38951</v>
          </cell>
          <cell r="D574">
            <v>5</v>
          </cell>
          <cell r="E574">
            <v>1</v>
          </cell>
          <cell r="F574">
            <v>6</v>
          </cell>
          <cell r="G574">
            <v>0</v>
          </cell>
          <cell r="H574">
            <v>31752</v>
          </cell>
          <cell r="I574" t="str">
            <v>Sutton</v>
          </cell>
          <cell r="J574" t="str">
            <v/>
          </cell>
          <cell r="N574" t="str">
            <v/>
          </cell>
        </row>
        <row r="575">
          <cell r="A575" t="str">
            <v>Toby Paul Funnell</v>
          </cell>
          <cell r="C575">
            <v>43680</v>
          </cell>
          <cell r="D575">
            <v>13</v>
          </cell>
          <cell r="E575">
            <v>1</v>
          </cell>
          <cell r="F575">
            <v>14</v>
          </cell>
          <cell r="G575">
            <v>1</v>
          </cell>
          <cell r="H575">
            <v>35852</v>
          </cell>
          <cell r="I575" t="str">
            <v>Worthing</v>
          </cell>
          <cell r="N575" t="str">
            <v>Son of Manager Simon Funnell and joined from Littlehampton Town but found the travel a bit of an issue and left to join Pagham.</v>
          </cell>
        </row>
        <row r="576">
          <cell r="A576" t="str">
            <v>Luke Gaffney</v>
          </cell>
          <cell r="C576">
            <v>41867</v>
          </cell>
          <cell r="D576">
            <v>12</v>
          </cell>
          <cell r="E576">
            <v>4</v>
          </cell>
          <cell r="F576">
            <v>16</v>
          </cell>
          <cell r="G576">
            <v>0</v>
          </cell>
          <cell r="H576">
            <v>34991</v>
          </cell>
          <cell r="I576" t="str">
            <v>Epsom</v>
          </cell>
          <cell r="N576" t="str">
            <v>Young full back who spent time with our Reserves in 2013/14. However, after a brief stay he departed to play for his university side. Returned in 2018/19 but didn't stay long.</v>
          </cell>
        </row>
        <row r="577">
          <cell r="A577" t="str">
            <v>Derek Gale</v>
          </cell>
          <cell r="C577">
            <v>24409</v>
          </cell>
          <cell r="D577">
            <v>46</v>
          </cell>
          <cell r="E577">
            <v>0</v>
          </cell>
          <cell r="F577">
            <v>46</v>
          </cell>
          <cell r="G577">
            <v>1</v>
          </cell>
          <cell r="H577" t="str">
            <v>1942 or 1941</v>
          </cell>
          <cell r="I577" t="str">
            <v>Gloucester</v>
          </cell>
          <cell r="J577" t="str">
            <v/>
          </cell>
          <cell r="N577" t="str">
            <v>Previously with Yeovil. Stationed with Army at Regents Park in 1967. Joined us from Army.</v>
          </cell>
        </row>
        <row r="578">
          <cell r="A578" t="str">
            <v>Jordan Gallagher</v>
          </cell>
          <cell r="C578">
            <v>42589</v>
          </cell>
          <cell r="D578">
            <v>57</v>
          </cell>
          <cell r="E578">
            <v>15</v>
          </cell>
          <cell r="F578">
            <v>72</v>
          </cell>
          <cell r="G578">
            <v>21</v>
          </cell>
          <cell r="H578">
            <v>35470</v>
          </cell>
          <cell r="I578" t="str">
            <v>Epsom</v>
          </cell>
          <cell r="N578" t="str">
            <v>Brother of Josh and also of others in that family who played for other clubs. Joined from Leatherhead Academy and scored on his debut. Played a full season in 2016/17 but left with the Sutton Common Rovers exodus and bounced between them and Guildford City before returning at the tail end of 2018/19.</v>
          </cell>
        </row>
        <row r="579">
          <cell r="A579" t="str">
            <v>Josh Gallagher</v>
          </cell>
          <cell r="C579">
            <v>40542</v>
          </cell>
          <cell r="D579">
            <v>5</v>
          </cell>
          <cell r="E579">
            <v>5</v>
          </cell>
          <cell r="F579">
            <v>10</v>
          </cell>
          <cell r="G579">
            <v>0</v>
          </cell>
          <cell r="H579">
            <v>33975</v>
          </cell>
          <cell r="I579" t="str">
            <v>Surrey Mid Eastern</v>
          </cell>
          <cell r="N579" t="str">
            <v>Brother of Jordan - see above. Had two small spells for our club.</v>
          </cell>
        </row>
        <row r="580">
          <cell r="A580" t="str">
            <v>Alan Galloway</v>
          </cell>
          <cell r="C580">
            <v>35294</v>
          </cell>
          <cell r="D580">
            <v>37</v>
          </cell>
          <cell r="E580">
            <v>4</v>
          </cell>
          <cell r="F580">
            <v>41</v>
          </cell>
          <cell r="G580">
            <v>0</v>
          </cell>
          <cell r="H580">
            <v>25712</v>
          </cell>
          <cell r="I580" t="str">
            <v/>
          </cell>
          <cell r="J580" t="str">
            <v/>
          </cell>
          <cell r="N580" t="str">
            <v>Joined from Southall and played for us briefly. Came over from West London alongside Graham Meakin and Stuart Miller but didn't stay as long. Nowadays he is Manager at AFC Hayes.</v>
          </cell>
        </row>
        <row r="581">
          <cell r="A581" t="str">
            <v>Thomas Gannon</v>
          </cell>
          <cell r="C581">
            <v>42091</v>
          </cell>
          <cell r="D581">
            <v>0</v>
          </cell>
          <cell r="E581">
            <v>1</v>
          </cell>
          <cell r="F581">
            <v>1</v>
          </cell>
          <cell r="G581">
            <v>0</v>
          </cell>
          <cell r="H581">
            <v>35257</v>
          </cell>
          <cell r="I581" t="str">
            <v>Redhill</v>
          </cell>
          <cell r="N581" t="str">
            <v>Played one match on loan from Horsham YMCA but didn't stay.</v>
          </cell>
        </row>
        <row r="582">
          <cell r="A582" t="str">
            <v>P Gardner</v>
          </cell>
          <cell r="C582">
            <v>16911</v>
          </cell>
          <cell r="D582">
            <v>1</v>
          </cell>
          <cell r="E582">
            <v>0</v>
          </cell>
          <cell r="F582">
            <v>1</v>
          </cell>
          <cell r="G582">
            <v>0</v>
          </cell>
          <cell r="H582" t="str">
            <v/>
          </cell>
          <cell r="I582" t="str">
            <v/>
          </cell>
          <cell r="J582" t="str">
            <v/>
          </cell>
          <cell r="N582" t="str">
            <v/>
          </cell>
        </row>
        <row r="583">
          <cell r="A583" t="str">
            <v>Glen Garman</v>
          </cell>
          <cell r="C583">
            <v>38619</v>
          </cell>
          <cell r="D583">
            <v>13</v>
          </cell>
          <cell r="E583">
            <v>3</v>
          </cell>
          <cell r="F583">
            <v>16</v>
          </cell>
          <cell r="G583">
            <v>0</v>
          </cell>
          <cell r="H583">
            <v>30365</v>
          </cell>
          <cell r="I583" t="str">
            <v>Surrey Mid Eastern</v>
          </cell>
          <cell r="J583" t="str">
            <v/>
          </cell>
          <cell r="N583" t="str">
            <v/>
          </cell>
        </row>
        <row r="584">
          <cell r="A584" t="str">
            <v>R Garner</v>
          </cell>
          <cell r="C584">
            <v>18704</v>
          </cell>
          <cell r="D584">
            <v>4</v>
          </cell>
          <cell r="E584">
            <v>0</v>
          </cell>
          <cell r="F584">
            <v>4</v>
          </cell>
          <cell r="G584">
            <v>0</v>
          </cell>
          <cell r="H584" t="str">
            <v/>
          </cell>
          <cell r="I584" t="str">
            <v/>
          </cell>
          <cell r="J584" t="str">
            <v/>
          </cell>
          <cell r="N584" t="str">
            <v/>
          </cell>
        </row>
        <row r="585">
          <cell r="A585" t="str">
            <v>Clive Gartell</v>
          </cell>
          <cell r="C585">
            <v>32011</v>
          </cell>
          <cell r="D585">
            <v>24</v>
          </cell>
          <cell r="E585">
            <v>4</v>
          </cell>
          <cell r="F585">
            <v>28</v>
          </cell>
          <cell r="G585">
            <v>3</v>
          </cell>
          <cell r="H585">
            <v>24186</v>
          </cell>
          <cell r="I585" t="str">
            <v>Lambeth</v>
          </cell>
          <cell r="J585" t="str">
            <v/>
          </cell>
          <cell r="N585" t="str">
            <v/>
          </cell>
        </row>
        <row r="586">
          <cell r="A586" t="str">
            <v>Reg (RL) Gaston</v>
          </cell>
          <cell r="C586">
            <v>30555</v>
          </cell>
          <cell r="D586">
            <v>3</v>
          </cell>
          <cell r="E586">
            <v>0</v>
          </cell>
          <cell r="F586">
            <v>3</v>
          </cell>
          <cell r="G586">
            <v>0</v>
          </cell>
          <cell r="H586" t="str">
            <v/>
          </cell>
          <cell r="I586" t="str">
            <v/>
          </cell>
          <cell r="J586" t="str">
            <v/>
          </cell>
          <cell r="N586" t="str">
            <v/>
          </cell>
        </row>
        <row r="587">
          <cell r="A587" t="str">
            <v>Bob (RH) Gates</v>
          </cell>
          <cell r="C587">
            <v>10836</v>
          </cell>
          <cell r="D587">
            <v>204</v>
          </cell>
          <cell r="E587">
            <v>0</v>
          </cell>
          <cell r="F587">
            <v>204</v>
          </cell>
          <cell r="G587">
            <v>0</v>
          </cell>
          <cell r="H587" t="str">
            <v/>
          </cell>
          <cell r="I587" t="str">
            <v/>
          </cell>
          <cell r="J587" t="str">
            <v/>
          </cell>
          <cell r="N587" t="str">
            <v>Joined from Walthamstow Grange. Formerly with Anerley and also London Caledonians I believe. The London Caledonians captain in 1920/21 was B.H. Gates so not clear. Times then makes clear on 10/12/21 that there are the brothers Gates "back in the defence". However Times on 24/10/21 says they are B.H. Gates and E.H Gates. I am no longer happy with this info. Check!</v>
          </cell>
        </row>
        <row r="588">
          <cell r="A588" t="str">
            <v>Luke Gay</v>
          </cell>
          <cell r="C588">
            <v>38213</v>
          </cell>
          <cell r="D588">
            <v>51</v>
          </cell>
          <cell r="E588">
            <v>13</v>
          </cell>
          <cell r="F588">
            <v>64</v>
          </cell>
          <cell r="G588">
            <v>16</v>
          </cell>
          <cell r="H588">
            <v>31148</v>
          </cell>
          <cell r="I588" t="str">
            <v>Sutton</v>
          </cell>
          <cell r="J588" t="str">
            <v/>
          </cell>
          <cell r="N588" t="str">
            <v/>
          </cell>
        </row>
        <row r="589">
          <cell r="A589" t="str">
            <v>Peter Gaydon</v>
          </cell>
          <cell r="C589">
            <v>29449</v>
          </cell>
          <cell r="D589">
            <v>101</v>
          </cell>
          <cell r="E589">
            <v>0</v>
          </cell>
          <cell r="F589">
            <v>101</v>
          </cell>
          <cell r="G589">
            <v>9</v>
          </cell>
          <cell r="H589">
            <v>18333</v>
          </cell>
          <cell r="I589" t="str">
            <v/>
          </cell>
          <cell r="J589" t="str">
            <v/>
          </cell>
          <cell r="N589" t="str">
            <v>former Asst Manager 1981/82 - joined from Carshalton in August 1980 and stayed as Captain until the O'Connell walkout of Feb 1982. Was at Kingstonian in 1982/83 but resigned during the season as he was travelling from Kent. Started out as a youngster with Dulwich Hamlet.</v>
          </cell>
        </row>
        <row r="590">
          <cell r="A590" t="str">
            <v>Roy Gayle</v>
          </cell>
          <cell r="C590">
            <v>43410</v>
          </cell>
          <cell r="D590">
            <v>3</v>
          </cell>
          <cell r="E590">
            <v>3</v>
          </cell>
          <cell r="F590">
            <v>6</v>
          </cell>
          <cell r="G590">
            <v>0</v>
          </cell>
          <cell r="H590">
            <v>34160</v>
          </cell>
          <cell r="I590" t="str">
            <v>London</v>
          </cell>
          <cell r="N590" t="str">
            <v>Joined from Guildford City but didn't stay long</v>
          </cell>
        </row>
        <row r="591">
          <cell r="A591" t="str">
            <v>Les Geeraerts</v>
          </cell>
          <cell r="C591">
            <v>23667</v>
          </cell>
          <cell r="D591">
            <v>1</v>
          </cell>
          <cell r="E591">
            <v>0</v>
          </cell>
          <cell r="F591">
            <v>1</v>
          </cell>
          <cell r="G591">
            <v>0</v>
          </cell>
          <cell r="H591" t="str">
            <v/>
          </cell>
          <cell r="I591" t="str">
            <v/>
          </cell>
          <cell r="J591" t="str">
            <v/>
          </cell>
          <cell r="N591" t="str">
            <v>Just played once for us but had played for a number of other clubs. He was at Bromley in April 1964 after having played for Kingstonian Reserves and Carshalton Athletic, befroe joining Tooting &amp; Mitcham United in August 1964 and Epsom very briefly after that.</v>
          </cell>
        </row>
        <row r="592">
          <cell r="A592" t="str">
            <v>CV George</v>
          </cell>
          <cell r="C592">
            <v>13027</v>
          </cell>
          <cell r="D592">
            <v>12</v>
          </cell>
          <cell r="E592">
            <v>0</v>
          </cell>
          <cell r="F592">
            <v>12</v>
          </cell>
          <cell r="G592">
            <v>1</v>
          </cell>
          <cell r="H592" t="str">
            <v/>
          </cell>
          <cell r="I592" t="str">
            <v/>
          </cell>
          <cell r="J592" t="str">
            <v/>
          </cell>
          <cell r="N592" t="str">
            <v xml:space="preserve">There was a C.George playing for Dulwich in 1928/29 - was it him? </v>
          </cell>
        </row>
        <row r="593">
          <cell r="A593" t="str">
            <v>Edward (EL) George</v>
          </cell>
          <cell r="C593">
            <v>13440</v>
          </cell>
          <cell r="D593">
            <v>13</v>
          </cell>
          <cell r="E593">
            <v>0</v>
          </cell>
          <cell r="F593">
            <v>13</v>
          </cell>
          <cell r="G593">
            <v>4</v>
          </cell>
          <cell r="H593">
            <v>5310</v>
          </cell>
          <cell r="I593" t="str">
            <v>Wandsworth</v>
          </cell>
          <cell r="J593" t="str">
            <v>June 1988</v>
          </cell>
          <cell r="K593" t="str">
            <v>Surrey Mid Eastern</v>
          </cell>
          <cell r="N593" t="str">
            <v>another to use this address previously inhabited by Jimmy Jones and brothers - briefly with Wimbledon in 1937.</v>
          </cell>
        </row>
        <row r="594">
          <cell r="A594" t="str">
            <v>Matt Gibbs</v>
          </cell>
          <cell r="C594">
            <v>32265</v>
          </cell>
          <cell r="D594">
            <v>2</v>
          </cell>
          <cell r="E594">
            <v>1</v>
          </cell>
          <cell r="F594">
            <v>3</v>
          </cell>
          <cell r="G594">
            <v>0</v>
          </cell>
          <cell r="H594">
            <v>26130</v>
          </cell>
          <cell r="I594" t="str">
            <v>Surrey Mid Eastern</v>
          </cell>
          <cell r="J594" t="str">
            <v/>
          </cell>
          <cell r="N594" t="str">
            <v/>
          </cell>
        </row>
        <row r="595">
          <cell r="A595" t="str">
            <v>Stuart Gibbs</v>
          </cell>
          <cell r="C595">
            <v>36225</v>
          </cell>
          <cell r="D595">
            <v>12</v>
          </cell>
          <cell r="E595">
            <v>0</v>
          </cell>
          <cell r="F595">
            <v>12</v>
          </cell>
          <cell r="G595">
            <v>0</v>
          </cell>
          <cell r="H595">
            <v>28709</v>
          </cell>
          <cell r="I595" t="str">
            <v/>
          </cell>
          <cell r="J595" t="str">
            <v/>
          </cell>
          <cell r="N595" t="str">
            <v/>
          </cell>
        </row>
        <row r="596">
          <cell r="A596" t="str">
            <v>Les (LW) Gilbert</v>
          </cell>
          <cell r="C596">
            <v>17619</v>
          </cell>
          <cell r="D596">
            <v>16</v>
          </cell>
          <cell r="E596">
            <v>0</v>
          </cell>
          <cell r="F596">
            <v>16</v>
          </cell>
          <cell r="G596">
            <v>17</v>
          </cell>
          <cell r="H596" t="str">
            <v/>
          </cell>
          <cell r="I596" t="str">
            <v/>
          </cell>
          <cell r="J596" t="str">
            <v/>
          </cell>
          <cell r="N596" t="str">
            <v/>
          </cell>
        </row>
        <row r="597">
          <cell r="A597" t="str">
            <v>Dennis Giles</v>
          </cell>
          <cell r="C597">
            <v>27790</v>
          </cell>
          <cell r="D597">
            <v>4</v>
          </cell>
          <cell r="E597">
            <v>0</v>
          </cell>
          <cell r="F597">
            <v>4</v>
          </cell>
          <cell r="G597">
            <v>0</v>
          </cell>
          <cell r="H597" t="str">
            <v/>
          </cell>
          <cell r="I597" t="str">
            <v/>
          </cell>
          <cell r="J597" t="str">
            <v/>
          </cell>
          <cell r="N597" t="str">
            <v/>
          </cell>
        </row>
        <row r="598">
          <cell r="A598" t="str">
            <v>Bobby (RW) Gill</v>
          </cell>
          <cell r="C598">
            <v>11592</v>
          </cell>
          <cell r="D598">
            <v>286</v>
          </cell>
          <cell r="E598">
            <v>0</v>
          </cell>
          <cell r="F598">
            <v>286</v>
          </cell>
          <cell r="G598">
            <v>7</v>
          </cell>
          <cell r="H598" t="str">
            <v>Q3 1904</v>
          </cell>
          <cell r="I598" t="str">
            <v>Eldon, County Durham</v>
          </cell>
          <cell r="J598" t="str">
            <v>June 1966</v>
          </cell>
          <cell r="K598" t="str">
            <v>Surrey Mid Eastern</v>
          </cell>
          <cell r="N598" t="str">
            <v>Older brother of Maurice - wife Pat lived in Ruxley Lane in the 80's. Fairly certain about birth year and died before 1981 although Pat was still alive then and sent occasional pictures into the local papers. I have a marriage between Bobby Gill and Mary P Daly in Surrey Mid Eastern during Q3 1938 so Pat would have been a second wife. Children John R Gill Q3 1942 in Surrey Mid Eastern and Ann Q3 1939. I understand that John suffered a serious accident, losing a limb but have no more details currently.</v>
          </cell>
        </row>
        <row r="599">
          <cell r="A599" t="str">
            <v>George Gill</v>
          </cell>
          <cell r="C599">
            <v>43340</v>
          </cell>
          <cell r="D599">
            <v>2</v>
          </cell>
          <cell r="E599">
            <v>0</v>
          </cell>
          <cell r="F599">
            <v>2</v>
          </cell>
          <cell r="G599">
            <v>0</v>
          </cell>
          <cell r="H599">
            <v>35243</v>
          </cell>
          <cell r="I599" t="str">
            <v>Epsom</v>
          </cell>
          <cell r="N599" t="str">
            <v>Played for our Youth / Reserves as a keeper but returned in 2018/19 as a defender. However, his two appearances for us came in goal as cover for Ricky Borrett's suspension.</v>
          </cell>
        </row>
        <row r="600">
          <cell r="A600" t="str">
            <v>Maurice Gill</v>
          </cell>
          <cell r="C600">
            <v>12824</v>
          </cell>
          <cell r="D600">
            <v>31</v>
          </cell>
          <cell r="E600">
            <v>1</v>
          </cell>
          <cell r="F600">
            <v>32</v>
          </cell>
          <cell r="G600">
            <v>0</v>
          </cell>
          <cell r="H600" t="str">
            <v>Q1 1917</v>
          </cell>
          <cell r="I600" t="str">
            <v>Eldon, County Durham</v>
          </cell>
          <cell r="J600" t="str">
            <v>July 1992</v>
          </cell>
          <cell r="K600" t="str">
            <v>Durham Western, Durham</v>
          </cell>
          <cell r="N600" t="str">
            <v>younger brother of Bobby. John Prince has provided data through findmypast.co.uk saying Q3 1910 in Chester-le-Street which conflicts with my PROB of Q1 1917 but this is for another Maurice who sadly died in 1910 also. I am certain these are wrong as there is no mention of Maurice in the 1911 census. I may have to wait for the 1921 census to be certain of this one.</v>
          </cell>
        </row>
        <row r="601">
          <cell r="A601" t="str">
            <v>J Gillespie</v>
          </cell>
          <cell r="C601">
            <v>12089</v>
          </cell>
          <cell r="D601">
            <v>28</v>
          </cell>
          <cell r="E601">
            <v>0</v>
          </cell>
          <cell r="F601">
            <v>28</v>
          </cell>
          <cell r="G601">
            <v>9</v>
          </cell>
          <cell r="H601" t="str">
            <v/>
          </cell>
          <cell r="I601" t="str">
            <v/>
          </cell>
          <cell r="J601" t="str">
            <v/>
          </cell>
          <cell r="N601" t="str">
            <v/>
          </cell>
        </row>
        <row r="602">
          <cell r="A602" t="str">
            <v>Kionte Gillfillian-Waul</v>
          </cell>
          <cell r="C602">
            <v>45535</v>
          </cell>
          <cell r="D602">
            <v>36</v>
          </cell>
          <cell r="E602">
            <v>8</v>
          </cell>
          <cell r="F602">
            <v>44</v>
          </cell>
          <cell r="G602">
            <v>1</v>
          </cell>
        </row>
        <row r="603">
          <cell r="A603" t="str">
            <v>Don Gillings</v>
          </cell>
          <cell r="C603">
            <v>23310</v>
          </cell>
          <cell r="D603">
            <v>10</v>
          </cell>
          <cell r="E603">
            <v>0</v>
          </cell>
          <cell r="F603">
            <v>10</v>
          </cell>
          <cell r="G603">
            <v>0</v>
          </cell>
          <cell r="H603" t="str">
            <v/>
          </cell>
          <cell r="I603" t="str">
            <v/>
          </cell>
          <cell r="J603" t="str">
            <v/>
          </cell>
          <cell r="N603" t="str">
            <v/>
          </cell>
        </row>
        <row r="604">
          <cell r="A604" t="str">
            <v>Martin Gillings</v>
          </cell>
          <cell r="C604">
            <v>31283</v>
          </cell>
          <cell r="D604">
            <v>39</v>
          </cell>
          <cell r="E604">
            <v>1</v>
          </cell>
          <cell r="F604">
            <v>40</v>
          </cell>
          <cell r="G604">
            <v>3</v>
          </cell>
          <cell r="H604">
            <v>21763</v>
          </cell>
          <cell r="I604" t="str">
            <v>Battersea</v>
          </cell>
          <cell r="J604" t="str">
            <v>2013 or 2014</v>
          </cell>
          <cell r="K604" t="str">
            <v>rumoured</v>
          </cell>
          <cell r="N604" t="str">
            <v>Reported in 2011 to have had a bad cycle accident a few years previously which left him in hospital for a year and still suffers with severe memory loss and can remember little of his playing career. Went to Leatherhead following our relegation in 1986 and was there for two years before moving to Dulwich Hamlet for 1989/90 where he was with Ray Purvis. Rumoured to have died recently.</v>
          </cell>
        </row>
        <row r="605">
          <cell r="A605" t="str">
            <v>Brian Glenister</v>
          </cell>
          <cell r="C605">
            <v>24360</v>
          </cell>
          <cell r="D605">
            <v>3</v>
          </cell>
          <cell r="E605">
            <v>0</v>
          </cell>
          <cell r="F605">
            <v>3</v>
          </cell>
          <cell r="G605">
            <v>0</v>
          </cell>
          <cell r="H605" t="str">
            <v/>
          </cell>
          <cell r="I605" t="str">
            <v/>
          </cell>
          <cell r="J605" t="str">
            <v/>
          </cell>
          <cell r="N605" t="str">
            <v/>
          </cell>
        </row>
        <row r="606">
          <cell r="A606" t="str">
            <v>George Glennister</v>
          </cell>
          <cell r="C606">
            <v>24031</v>
          </cell>
          <cell r="D606">
            <v>5</v>
          </cell>
          <cell r="E606">
            <v>0</v>
          </cell>
          <cell r="F606">
            <v>5</v>
          </cell>
          <cell r="G606">
            <v>2</v>
          </cell>
          <cell r="H606" t="str">
            <v/>
          </cell>
          <cell r="I606" t="str">
            <v/>
          </cell>
          <cell r="J606" t="str">
            <v/>
          </cell>
          <cell r="N606" t="str">
            <v/>
          </cell>
        </row>
        <row r="607">
          <cell r="A607" t="str">
            <v>Bill (DW) Goddard</v>
          </cell>
          <cell r="C607">
            <v>18907</v>
          </cell>
          <cell r="D607">
            <v>73</v>
          </cell>
          <cell r="E607">
            <v>0</v>
          </cell>
          <cell r="F607">
            <v>73</v>
          </cell>
          <cell r="G607">
            <v>97</v>
          </cell>
          <cell r="H607">
            <v>7385</v>
          </cell>
          <cell r="I607" t="str">
            <v/>
          </cell>
          <cell r="J607">
            <v>36717</v>
          </cell>
          <cell r="K607" t="str">
            <v>Clapham</v>
          </cell>
          <cell r="L607">
            <v>80</v>
          </cell>
          <cell r="N607" t="str">
            <v/>
          </cell>
        </row>
        <row r="608">
          <cell r="A608" t="str">
            <v>JF "Snowy" Goddard</v>
          </cell>
          <cell r="C608">
            <v>11417</v>
          </cell>
          <cell r="D608">
            <v>5</v>
          </cell>
          <cell r="E608">
            <v>0</v>
          </cell>
          <cell r="F608">
            <v>5</v>
          </cell>
          <cell r="G608">
            <v>0</v>
          </cell>
          <cell r="H608" t="str">
            <v/>
          </cell>
          <cell r="I608" t="str">
            <v/>
          </cell>
          <cell r="J608" t="str">
            <v/>
          </cell>
          <cell r="N608" t="str">
            <v/>
          </cell>
        </row>
        <row r="609">
          <cell r="A609" t="str">
            <v>K Goggins</v>
          </cell>
          <cell r="C609">
            <v>17318</v>
          </cell>
          <cell r="D609">
            <v>1</v>
          </cell>
          <cell r="E609">
            <v>0</v>
          </cell>
          <cell r="F609">
            <v>1</v>
          </cell>
          <cell r="G609">
            <v>0</v>
          </cell>
          <cell r="H609" t="str">
            <v/>
          </cell>
          <cell r="I609" t="str">
            <v/>
          </cell>
          <cell r="J609" t="str">
            <v/>
          </cell>
          <cell r="N609" t="str">
            <v>Lieutenant Corporal</v>
          </cell>
        </row>
        <row r="610">
          <cell r="A610" t="str">
            <v>LW Golding</v>
          </cell>
          <cell r="C610">
            <v>18361</v>
          </cell>
          <cell r="D610">
            <v>1</v>
          </cell>
          <cell r="E610">
            <v>0</v>
          </cell>
          <cell r="F610">
            <v>1</v>
          </cell>
          <cell r="G610">
            <v>0</v>
          </cell>
          <cell r="H610" t="str">
            <v/>
          </cell>
          <cell r="I610" t="str">
            <v/>
          </cell>
          <cell r="J610" t="str">
            <v/>
          </cell>
          <cell r="N610" t="str">
            <v/>
          </cell>
        </row>
        <row r="611">
          <cell r="A611" t="str">
            <v>D Goldsack</v>
          </cell>
          <cell r="C611">
            <v>17584</v>
          </cell>
          <cell r="D611">
            <v>1</v>
          </cell>
          <cell r="E611">
            <v>0</v>
          </cell>
          <cell r="F611">
            <v>1</v>
          </cell>
          <cell r="G611">
            <v>0</v>
          </cell>
          <cell r="H611" t="str">
            <v>1932 or 1931</v>
          </cell>
          <cell r="I611" t="str">
            <v/>
          </cell>
          <cell r="J611" t="str">
            <v/>
          </cell>
          <cell r="N611" t="str">
            <v>loaned local player when Epsom were short at Leavesden on snowy day 21/2/48 - only played once</v>
          </cell>
        </row>
        <row r="612">
          <cell r="A612" t="str">
            <v>Den Goldsmith</v>
          </cell>
          <cell r="C612">
            <v>17108</v>
          </cell>
          <cell r="D612">
            <v>66</v>
          </cell>
          <cell r="E612">
            <v>0</v>
          </cell>
          <cell r="F612">
            <v>66</v>
          </cell>
          <cell r="G612">
            <v>0</v>
          </cell>
          <cell r="H612" t="str">
            <v>1921 or 1920</v>
          </cell>
          <cell r="I612" t="str">
            <v/>
          </cell>
          <cell r="J612" t="str">
            <v/>
          </cell>
          <cell r="N612" t="str">
            <v>Aged 25 in November 1946 - 6ft and 12 1/2 stone - right back</v>
          </cell>
        </row>
        <row r="613">
          <cell r="A613" t="str">
            <v>Frank (CF) Goodall</v>
          </cell>
          <cell r="C613">
            <v>17871</v>
          </cell>
          <cell r="D613">
            <v>4</v>
          </cell>
          <cell r="E613">
            <v>0</v>
          </cell>
          <cell r="F613">
            <v>4</v>
          </cell>
          <cell r="G613">
            <v>1</v>
          </cell>
          <cell r="H613" t="str">
            <v/>
          </cell>
          <cell r="I613" t="str">
            <v/>
          </cell>
          <cell r="J613" t="str">
            <v/>
          </cell>
          <cell r="N613" t="str">
            <v/>
          </cell>
        </row>
        <row r="614">
          <cell r="A614" t="str">
            <v>Ted (SE) Goodall</v>
          </cell>
          <cell r="C614">
            <v>17843</v>
          </cell>
          <cell r="D614">
            <v>24</v>
          </cell>
          <cell r="E614">
            <v>0</v>
          </cell>
          <cell r="F614">
            <v>24</v>
          </cell>
          <cell r="G614">
            <v>3</v>
          </cell>
          <cell r="H614" t="str">
            <v/>
          </cell>
          <cell r="I614" t="str">
            <v/>
          </cell>
          <cell r="J614" t="str">
            <v/>
          </cell>
          <cell r="N614" t="str">
            <v>Reserve in 1945</v>
          </cell>
        </row>
        <row r="615">
          <cell r="A615" t="str">
            <v>John Goodman</v>
          </cell>
          <cell r="C615">
            <v>25067</v>
          </cell>
          <cell r="D615">
            <v>1</v>
          </cell>
          <cell r="E615">
            <v>0</v>
          </cell>
          <cell r="F615">
            <v>1</v>
          </cell>
          <cell r="G615">
            <v>0</v>
          </cell>
          <cell r="H615" t="str">
            <v/>
          </cell>
          <cell r="I615" t="str">
            <v/>
          </cell>
          <cell r="J615" t="str">
            <v/>
          </cell>
          <cell r="N615" t="str">
            <v/>
          </cell>
        </row>
        <row r="616">
          <cell r="A616" t="str">
            <v>Adam Stuart Goodwell</v>
          </cell>
          <cell r="C616">
            <v>40922</v>
          </cell>
          <cell r="D616">
            <v>3</v>
          </cell>
          <cell r="E616">
            <v>1</v>
          </cell>
          <cell r="F616">
            <v>4</v>
          </cell>
          <cell r="G616">
            <v>0</v>
          </cell>
          <cell r="H616">
            <v>34171</v>
          </cell>
          <cell r="I616" t="str">
            <v>Surrey Mid Eastern</v>
          </cell>
        </row>
        <row r="617">
          <cell r="A617" t="str">
            <v>Jamie Goodwin</v>
          </cell>
          <cell r="C617">
            <v>38592</v>
          </cell>
          <cell r="D617">
            <v>11</v>
          </cell>
          <cell r="E617">
            <v>4</v>
          </cell>
          <cell r="F617">
            <v>15</v>
          </cell>
          <cell r="G617">
            <v>4</v>
          </cell>
          <cell r="H617">
            <v>29752</v>
          </cell>
          <cell r="I617" t="str">
            <v/>
          </cell>
          <cell r="J617" t="str">
            <v/>
          </cell>
          <cell r="N617" t="str">
            <v/>
          </cell>
        </row>
        <row r="618">
          <cell r="A618" t="str">
            <v>LJ Goossens</v>
          </cell>
          <cell r="C618">
            <v>10269</v>
          </cell>
          <cell r="D618">
            <v>14</v>
          </cell>
          <cell r="E618">
            <v>0</v>
          </cell>
          <cell r="F618">
            <v>14</v>
          </cell>
          <cell r="G618">
            <v>0</v>
          </cell>
          <cell r="H618">
            <v>2407</v>
          </cell>
          <cell r="I618" t="str">
            <v>Epsom</v>
          </cell>
          <cell r="J618" t="str">
            <v>Feb 2004</v>
          </cell>
          <cell r="K618" t="str">
            <v>Haywards Heath</v>
          </cell>
          <cell r="N618" t="str">
            <v>son of John, Sutton United founder and President and also co-founder of Sutton &amp; District League with Hugh Bradley - known as Jack.</v>
          </cell>
        </row>
        <row r="619">
          <cell r="A619" t="str">
            <v>Paul Gough</v>
          </cell>
          <cell r="C619">
            <v>40967</v>
          </cell>
          <cell r="D619">
            <v>6</v>
          </cell>
          <cell r="E619">
            <v>6</v>
          </cell>
          <cell r="F619">
            <v>12</v>
          </cell>
          <cell r="G619">
            <v>2</v>
          </cell>
          <cell r="H619">
            <v>32822</v>
          </cell>
          <cell r="I619" t="str">
            <v>Croydon</v>
          </cell>
        </row>
        <row r="620">
          <cell r="A620" t="str">
            <v>Gary James Grabban</v>
          </cell>
          <cell r="C620">
            <v>34769</v>
          </cell>
          <cell r="D620">
            <v>2</v>
          </cell>
          <cell r="E620">
            <v>0</v>
          </cell>
          <cell r="F620">
            <v>2</v>
          </cell>
          <cell r="G620">
            <v>0</v>
          </cell>
          <cell r="H620">
            <v>22962</v>
          </cell>
          <cell r="I620" t="str">
            <v>Croydon</v>
          </cell>
          <cell r="N620" t="str">
            <v/>
          </cell>
        </row>
        <row r="621">
          <cell r="A621" t="str">
            <v>AC Graffham</v>
          </cell>
          <cell r="C621">
            <v>17892</v>
          </cell>
          <cell r="D621">
            <v>1</v>
          </cell>
          <cell r="E621">
            <v>0</v>
          </cell>
          <cell r="F621">
            <v>1</v>
          </cell>
          <cell r="G621">
            <v>0</v>
          </cell>
          <cell r="H621" t="str">
            <v/>
          </cell>
          <cell r="I621" t="str">
            <v/>
          </cell>
          <cell r="N621" t="str">
            <v/>
          </cell>
        </row>
        <row r="622">
          <cell r="A622" t="str">
            <v>Alec Graham</v>
          </cell>
          <cell r="C622">
            <v>18228</v>
          </cell>
          <cell r="D622">
            <v>16</v>
          </cell>
          <cell r="E622">
            <v>0</v>
          </cell>
          <cell r="F622">
            <v>16</v>
          </cell>
          <cell r="G622">
            <v>4</v>
          </cell>
          <cell r="H622" t="str">
            <v/>
          </cell>
          <cell r="I622" t="str">
            <v/>
          </cell>
          <cell r="N622" t="str">
            <v>Was friends with Gordon Disborough and spent time together at Betteshanger Colliery Welfare but in 1953 moved to Sheppey United instead. Both used to live in Mitcham area and travelled down.</v>
          </cell>
        </row>
        <row r="623">
          <cell r="A623" t="str">
            <v>Bentley James Graham</v>
          </cell>
          <cell r="C623">
            <v>42409</v>
          </cell>
          <cell r="D623">
            <v>20</v>
          </cell>
          <cell r="E623">
            <v>1</v>
          </cell>
          <cell r="F623">
            <v>21</v>
          </cell>
          <cell r="G623">
            <v>3</v>
          </cell>
          <cell r="H623">
            <v>33122</v>
          </cell>
          <cell r="I623" t="str">
            <v>Carshalton</v>
          </cell>
        </row>
        <row r="624">
          <cell r="A624" t="str">
            <v>W Graham</v>
          </cell>
          <cell r="C624">
            <v>11564</v>
          </cell>
          <cell r="D624">
            <v>3</v>
          </cell>
          <cell r="E624">
            <v>0</v>
          </cell>
          <cell r="F624">
            <v>3</v>
          </cell>
          <cell r="G624">
            <v>2</v>
          </cell>
          <cell r="H624" t="str">
            <v/>
          </cell>
          <cell r="I624" t="str">
            <v/>
          </cell>
          <cell r="N624" t="str">
            <v/>
          </cell>
        </row>
        <row r="625">
          <cell r="A625" t="str">
            <v>Kane Grandison</v>
          </cell>
          <cell r="C625">
            <v>43050</v>
          </cell>
          <cell r="D625">
            <v>7</v>
          </cell>
          <cell r="E625">
            <v>1</v>
          </cell>
          <cell r="F625">
            <v>8</v>
          </cell>
          <cell r="G625">
            <v>0</v>
          </cell>
          <cell r="H625">
            <v>34696</v>
          </cell>
          <cell r="I625" t="str">
            <v>Croydon</v>
          </cell>
        </row>
        <row r="626">
          <cell r="A626" t="str">
            <v>Adam Grant</v>
          </cell>
          <cell r="C626">
            <v>44429</v>
          </cell>
          <cell r="D626">
            <v>28</v>
          </cell>
          <cell r="E626">
            <v>10</v>
          </cell>
          <cell r="F626">
            <v>38</v>
          </cell>
          <cell r="G626">
            <v>12</v>
          </cell>
          <cell r="H626">
            <v>34412</v>
          </cell>
          <cell r="I626" t="str">
            <v>England</v>
          </cell>
        </row>
        <row r="627">
          <cell r="A627" t="str">
            <v>Martin Grant</v>
          </cell>
          <cell r="C627">
            <v>41002</v>
          </cell>
          <cell r="D627">
            <v>2</v>
          </cell>
          <cell r="E627">
            <v>0</v>
          </cell>
          <cell r="F627">
            <v>2</v>
          </cell>
          <cell r="G627">
            <v>1</v>
          </cell>
          <cell r="H627">
            <v>30964</v>
          </cell>
          <cell r="I627" t="str">
            <v>Lambeth</v>
          </cell>
        </row>
        <row r="628">
          <cell r="A628" t="str">
            <v>Sean Grant</v>
          </cell>
          <cell r="C628">
            <v>36079</v>
          </cell>
          <cell r="D628">
            <v>63</v>
          </cell>
          <cell r="E628">
            <v>17</v>
          </cell>
          <cell r="F628">
            <v>80</v>
          </cell>
          <cell r="G628">
            <v>20</v>
          </cell>
          <cell r="H628">
            <v>28360</v>
          </cell>
          <cell r="I628" t="str">
            <v>Lambeth</v>
          </cell>
          <cell r="N628" t="str">
            <v/>
          </cell>
        </row>
        <row r="629">
          <cell r="A629" t="str">
            <v>Leslie (EL) Graves</v>
          </cell>
          <cell r="C629">
            <v>11627</v>
          </cell>
          <cell r="D629">
            <v>105</v>
          </cell>
          <cell r="E629">
            <v>0</v>
          </cell>
          <cell r="F629">
            <v>105</v>
          </cell>
          <cell r="G629">
            <v>32</v>
          </cell>
          <cell r="H629">
            <v>3869</v>
          </cell>
          <cell r="I629" t="str">
            <v>Taunton</v>
          </cell>
          <cell r="J629" t="str">
            <v>May 1996</v>
          </cell>
          <cell r="K629" t="str">
            <v>Great Yarmouth</v>
          </cell>
          <cell r="N629" t="str">
            <v>Joined in August 1931 having previously played for Taunton and Lowestoft, gaining County honours with both. Played in our FA Cup First Round match with Clapton Orient, scoring once and played for three seasons before joining Enfield and Park Royal. He returned again in 1935/36 but left soon after to join his old Park Royal friends at Southall. Born in Taunton he appeared on the 1911 census aged just 8 months and was much younger thanhis five siblings who ranged from 19 to 9 at that time. Died in May 1996 at Great Yarmouth at the age of 85. Unusual third middle name of Shape that no one else in the family had. Made one appearance for Enfield on 24/4/33 and 15 more in 1934/35.</v>
          </cell>
        </row>
        <row r="630">
          <cell r="A630" t="str">
            <v>Adam Grant Green</v>
          </cell>
          <cell r="C630">
            <v>44429</v>
          </cell>
          <cell r="D630">
            <v>66</v>
          </cell>
          <cell r="E630">
            <v>0</v>
          </cell>
          <cell r="F630">
            <v>66</v>
          </cell>
          <cell r="G630">
            <v>8</v>
          </cell>
          <cell r="H630">
            <v>37153</v>
          </cell>
        </row>
        <row r="631">
          <cell r="A631" t="str">
            <v>Brian Green</v>
          </cell>
          <cell r="C631">
            <v>22512</v>
          </cell>
          <cell r="D631">
            <v>1</v>
          </cell>
          <cell r="E631">
            <v>0</v>
          </cell>
          <cell r="F631">
            <v>1</v>
          </cell>
          <cell r="G631">
            <v>0</v>
          </cell>
          <cell r="H631" t="str">
            <v/>
          </cell>
          <cell r="I631" t="str">
            <v/>
          </cell>
          <cell r="J631" t="str">
            <v/>
          </cell>
          <cell r="N631" t="str">
            <v/>
          </cell>
        </row>
        <row r="632">
          <cell r="A632" t="str">
            <v>Daniel Green</v>
          </cell>
          <cell r="C632">
            <v>38055</v>
          </cell>
          <cell r="D632">
            <v>1</v>
          </cell>
          <cell r="E632">
            <v>1</v>
          </cell>
          <cell r="F632">
            <v>2</v>
          </cell>
          <cell r="G632">
            <v>0</v>
          </cell>
          <cell r="H632" t="str">
            <v/>
          </cell>
          <cell r="I632" t="str">
            <v/>
          </cell>
          <cell r="J632" t="str">
            <v/>
          </cell>
          <cell r="N632" t="str">
            <v/>
          </cell>
        </row>
        <row r="633">
          <cell r="A633" t="str">
            <v>L Green</v>
          </cell>
          <cell r="C633">
            <v>13069</v>
          </cell>
          <cell r="D633">
            <v>5</v>
          </cell>
          <cell r="E633">
            <v>0</v>
          </cell>
          <cell r="F633">
            <v>5</v>
          </cell>
          <cell r="G633">
            <v>6</v>
          </cell>
          <cell r="H633" t="str">
            <v/>
          </cell>
          <cell r="I633" t="str">
            <v/>
          </cell>
          <cell r="J633" t="str">
            <v/>
          </cell>
          <cell r="N633" t="str">
            <v>Joined from Streatham Town in Ovtober 1935 and played in our club record victory v Reigate Priory on his debut. Didn't stay long though and was at Nunhead by November 1935.</v>
          </cell>
        </row>
        <row r="634">
          <cell r="A634" t="str">
            <v>Micky Stephen Green</v>
          </cell>
          <cell r="C634">
            <v>31671</v>
          </cell>
          <cell r="D634">
            <v>10</v>
          </cell>
          <cell r="E634">
            <v>2</v>
          </cell>
          <cell r="F634">
            <v>12</v>
          </cell>
          <cell r="G634">
            <v>0</v>
          </cell>
          <cell r="H634">
            <v>22486</v>
          </cell>
          <cell r="I634" t="str">
            <v>Epsom</v>
          </cell>
        </row>
        <row r="635">
          <cell r="A635" t="str">
            <v>Russell Green</v>
          </cell>
          <cell r="C635">
            <v>33259</v>
          </cell>
          <cell r="D635">
            <v>11</v>
          </cell>
          <cell r="E635">
            <v>1</v>
          </cell>
          <cell r="F635">
            <v>12</v>
          </cell>
          <cell r="G635">
            <v>5</v>
          </cell>
          <cell r="H635" t="str">
            <v/>
          </cell>
          <cell r="I635" t="str">
            <v/>
          </cell>
          <cell r="J635" t="str">
            <v/>
          </cell>
          <cell r="N635" t="str">
            <v/>
          </cell>
        </row>
        <row r="636">
          <cell r="A636" t="str">
            <v>Gary (GA) Greenaway</v>
          </cell>
          <cell r="C636">
            <v>32011</v>
          </cell>
          <cell r="D636">
            <v>1</v>
          </cell>
          <cell r="E636">
            <v>7</v>
          </cell>
          <cell r="F636">
            <v>8</v>
          </cell>
          <cell r="G636">
            <v>2</v>
          </cell>
          <cell r="H636" t="str">
            <v>Q2 - 1964</v>
          </cell>
          <cell r="I636" t="str">
            <v>Surrey Mid Eastern</v>
          </cell>
          <cell r="J636" t="str">
            <v/>
          </cell>
          <cell r="N636" t="str">
            <v>son of Micky Greenaway</v>
          </cell>
        </row>
        <row r="637">
          <cell r="A637" t="str">
            <v>Micky Greenaway</v>
          </cell>
          <cell r="C637">
            <v>26929</v>
          </cell>
          <cell r="D637">
            <v>2</v>
          </cell>
          <cell r="E637">
            <v>0</v>
          </cell>
          <cell r="F637">
            <v>2</v>
          </cell>
          <cell r="G637">
            <v>0</v>
          </cell>
          <cell r="H637" t="str">
            <v/>
          </cell>
          <cell r="I637" t="str">
            <v/>
          </cell>
          <cell r="J637" t="str">
            <v/>
          </cell>
          <cell r="N637" t="str">
            <v>father of Gary Greenaway</v>
          </cell>
        </row>
        <row r="638">
          <cell r="A638" t="str">
            <v>Kelvin Gregory</v>
          </cell>
          <cell r="C638">
            <v>25508</v>
          </cell>
          <cell r="D638">
            <v>27</v>
          </cell>
          <cell r="E638">
            <v>6</v>
          </cell>
          <cell r="F638">
            <v>33</v>
          </cell>
          <cell r="G638">
            <v>9</v>
          </cell>
          <cell r="H638" t="str">
            <v/>
          </cell>
          <cell r="I638" t="str">
            <v/>
          </cell>
          <cell r="J638" t="str">
            <v/>
          </cell>
          <cell r="N638" t="str">
            <v/>
          </cell>
        </row>
        <row r="639">
          <cell r="A639" t="str">
            <v>J Griffin</v>
          </cell>
          <cell r="C639">
            <v>16786</v>
          </cell>
          <cell r="D639">
            <v>2</v>
          </cell>
          <cell r="E639">
            <v>0</v>
          </cell>
          <cell r="F639">
            <v>2</v>
          </cell>
          <cell r="G639">
            <v>0</v>
          </cell>
          <cell r="H639" t="str">
            <v/>
          </cell>
          <cell r="I639" t="str">
            <v/>
          </cell>
          <cell r="J639" t="str">
            <v/>
          </cell>
          <cell r="N639" t="str">
            <v/>
          </cell>
        </row>
        <row r="640">
          <cell r="A640" t="str">
            <v>Reisse Griffin</v>
          </cell>
          <cell r="C640">
            <v>42224</v>
          </cell>
          <cell r="D640">
            <v>133</v>
          </cell>
          <cell r="E640">
            <v>14</v>
          </cell>
          <cell r="F640">
            <v>147</v>
          </cell>
          <cell r="G640">
            <v>14</v>
          </cell>
          <cell r="H640">
            <v>32951</v>
          </cell>
          <cell r="I640" t="str">
            <v>Hammersmith</v>
          </cell>
          <cell r="N640" t="str">
            <v>Hard working performer who won Manager's Player of the Year. Joined from Cheam in local football and has proven to be extremely versatile, moving from right wing to left back and now centre-half. Missed entire 2019/20 season due to a knee injury sustained in a pre-season friendly at Steyning Town. Returned for 2020/21 but only played occasionally.</v>
          </cell>
        </row>
        <row r="641">
          <cell r="A641" t="str">
            <v>Archie (AC) Griffiths</v>
          </cell>
          <cell r="C641">
            <v>13622</v>
          </cell>
          <cell r="D641">
            <v>7</v>
          </cell>
          <cell r="E641">
            <v>0</v>
          </cell>
          <cell r="F641">
            <v>7</v>
          </cell>
          <cell r="G641">
            <v>10</v>
          </cell>
          <cell r="H641" t="str">
            <v/>
          </cell>
          <cell r="I641" t="str">
            <v/>
          </cell>
          <cell r="J641" t="str">
            <v/>
          </cell>
          <cell r="N641" t="str">
            <v>brothers - also brother Bob (RH Griffiths) played for Ewell and Stoneleigh</v>
          </cell>
        </row>
        <row r="642">
          <cell r="A642" t="str">
            <v>Bernard (BC) Griffiths</v>
          </cell>
          <cell r="C642">
            <v>13615</v>
          </cell>
          <cell r="D642">
            <v>9</v>
          </cell>
          <cell r="E642">
            <v>0</v>
          </cell>
          <cell r="F642">
            <v>9</v>
          </cell>
          <cell r="G642">
            <v>3</v>
          </cell>
          <cell r="H642" t="str">
            <v/>
          </cell>
          <cell r="I642" t="str">
            <v/>
          </cell>
          <cell r="J642" t="str">
            <v/>
          </cell>
          <cell r="N642" t="str">
            <v>brothers - both came from Southern Railway and Archie rumoured to have been at Sutton United before.</v>
          </cell>
        </row>
        <row r="643">
          <cell r="A643" t="str">
            <v>Hakim Griffiths</v>
          </cell>
          <cell r="C643">
            <v>43442</v>
          </cell>
          <cell r="D643">
            <v>11</v>
          </cell>
          <cell r="E643">
            <v>3</v>
          </cell>
          <cell r="F643">
            <v>14</v>
          </cell>
          <cell r="G643">
            <v>9</v>
          </cell>
          <cell r="H643">
            <v>34204</v>
          </cell>
          <cell r="I643" t="str">
            <v>England</v>
          </cell>
          <cell r="N643" t="str">
            <v>Talented attacker who joined from Godalming Town after some time out. Scored on his debut v Bedfont &amp; Feltham and scored four more against them in the return leg in April 2019, only the second player to do this since 1998.</v>
          </cell>
        </row>
        <row r="644">
          <cell r="A644" t="str">
            <v>Maurice Griffiths</v>
          </cell>
          <cell r="C644">
            <v>23821</v>
          </cell>
          <cell r="D644">
            <v>5</v>
          </cell>
          <cell r="E644">
            <v>0</v>
          </cell>
          <cell r="F644">
            <v>5</v>
          </cell>
          <cell r="G644">
            <v>3</v>
          </cell>
          <cell r="H644" t="str">
            <v/>
          </cell>
          <cell r="I644" t="str">
            <v/>
          </cell>
          <cell r="J644" t="str">
            <v/>
          </cell>
          <cell r="N644" t="str">
            <v/>
          </cell>
        </row>
        <row r="645">
          <cell r="A645" t="str">
            <v>Norman (NF) Griffiths</v>
          </cell>
          <cell r="C645">
            <v>17808</v>
          </cell>
          <cell r="D645">
            <v>28</v>
          </cell>
          <cell r="E645">
            <v>0</v>
          </cell>
          <cell r="F645">
            <v>28</v>
          </cell>
          <cell r="G645">
            <v>9</v>
          </cell>
          <cell r="H645" t="str">
            <v>1926 or 1925</v>
          </cell>
          <cell r="I645" t="str">
            <v/>
          </cell>
          <cell r="J645" t="str">
            <v/>
          </cell>
          <cell r="N645" t="str">
            <v>Joined from PO Engineers and formerly with Leytonstone Reserves</v>
          </cell>
        </row>
        <row r="646">
          <cell r="A646" t="str">
            <v>Colin "Nobby" Grimshaw</v>
          </cell>
          <cell r="C646">
            <v>17115</v>
          </cell>
          <cell r="D646">
            <v>5</v>
          </cell>
          <cell r="E646">
            <v>0</v>
          </cell>
          <cell r="F646">
            <v>5</v>
          </cell>
          <cell r="G646">
            <v>0</v>
          </cell>
          <cell r="H646">
            <v>9391</v>
          </cell>
          <cell r="I646" t="str">
            <v>Betchworth</v>
          </cell>
          <cell r="J646" t="str">
            <v>Dec 1995</v>
          </cell>
          <cell r="K646" t="str">
            <v>Surrey Mid Eastern</v>
          </cell>
          <cell r="N646" t="str">
            <v>came from Palace and after leaving us went to Redhill and then Arsenal. 6ft 1 and nearly 12 stone. Redhill played a friendly against Arsenal in 1949 offered by Arsenal after Grimsha and another player Bernard Sexton joined their club and both did well at Arsenal apparently.</v>
          </cell>
        </row>
        <row r="647">
          <cell r="A647" t="str">
            <v>Mark Simon Grimshaw</v>
          </cell>
          <cell r="C647">
            <v>35735</v>
          </cell>
          <cell r="D647">
            <v>1</v>
          </cell>
          <cell r="E647">
            <v>0</v>
          </cell>
          <cell r="F647">
            <v>1</v>
          </cell>
          <cell r="G647">
            <v>0</v>
          </cell>
          <cell r="H647">
            <v>27279</v>
          </cell>
          <cell r="I647" t="str">
            <v>Chertsey</v>
          </cell>
          <cell r="N647" t="str">
            <v/>
          </cell>
        </row>
        <row r="648">
          <cell r="A648" t="str">
            <v>David (Fred) Grinrod</v>
          </cell>
          <cell r="C648">
            <v>23821</v>
          </cell>
          <cell r="D648">
            <v>13</v>
          </cell>
          <cell r="E648">
            <v>0</v>
          </cell>
          <cell r="F648">
            <v>13</v>
          </cell>
          <cell r="G648">
            <v>1</v>
          </cell>
          <cell r="H648" t="str">
            <v/>
          </cell>
          <cell r="I648" t="str">
            <v/>
          </cell>
          <cell r="N648" t="str">
            <v/>
          </cell>
        </row>
        <row r="649">
          <cell r="A649" t="str">
            <v>Derrick "Dre" Grobler</v>
          </cell>
          <cell r="C649">
            <v>40776</v>
          </cell>
          <cell r="D649">
            <v>9</v>
          </cell>
          <cell r="E649">
            <v>3</v>
          </cell>
          <cell r="F649">
            <v>12</v>
          </cell>
          <cell r="G649">
            <v>0</v>
          </cell>
          <cell r="H649">
            <v>31139</v>
          </cell>
        </row>
        <row r="650">
          <cell r="A650" t="str">
            <v>Tony Guard</v>
          </cell>
          <cell r="C650">
            <v>31696</v>
          </cell>
          <cell r="D650">
            <v>8</v>
          </cell>
          <cell r="E650">
            <v>1</v>
          </cell>
          <cell r="F650">
            <v>9</v>
          </cell>
          <cell r="G650">
            <v>1</v>
          </cell>
          <cell r="H650" t="str">
            <v/>
          </cell>
          <cell r="I650" t="str">
            <v/>
          </cell>
          <cell r="N650" t="str">
            <v/>
          </cell>
        </row>
        <row r="651">
          <cell r="A651" t="str">
            <v>C Gubby</v>
          </cell>
          <cell r="C651">
            <v>16800</v>
          </cell>
          <cell r="D651">
            <v>2</v>
          </cell>
          <cell r="E651">
            <v>0</v>
          </cell>
          <cell r="F651">
            <v>2</v>
          </cell>
          <cell r="G651">
            <v>0</v>
          </cell>
          <cell r="H651" t="str">
            <v/>
          </cell>
          <cell r="I651" t="str">
            <v/>
          </cell>
          <cell r="N651" t="str">
            <v/>
          </cell>
        </row>
        <row r="652">
          <cell r="A652" t="str">
            <v>Barry Gunter</v>
          </cell>
          <cell r="C652">
            <v>26908</v>
          </cell>
          <cell r="D652">
            <v>57</v>
          </cell>
          <cell r="E652">
            <v>0</v>
          </cell>
          <cell r="F652">
            <v>57</v>
          </cell>
          <cell r="G652">
            <v>3</v>
          </cell>
          <cell r="H652">
            <v>20017</v>
          </cell>
        </row>
        <row r="653">
          <cell r="A653" t="str">
            <v>Clive Hadingham</v>
          </cell>
          <cell r="C653">
            <v>32382</v>
          </cell>
          <cell r="D653">
            <v>59</v>
          </cell>
          <cell r="E653">
            <v>27</v>
          </cell>
          <cell r="F653">
            <v>86</v>
          </cell>
          <cell r="G653">
            <v>30</v>
          </cell>
          <cell r="H653">
            <v>25200</v>
          </cell>
          <cell r="I653" t="str">
            <v>Surrey Mid Eastern</v>
          </cell>
          <cell r="N653" t="str">
            <v>Now running with a youth team in Oxshott in 2013.</v>
          </cell>
        </row>
        <row r="654">
          <cell r="A654" t="str">
            <v>Adrian Hall</v>
          </cell>
          <cell r="C654">
            <v>34083</v>
          </cell>
          <cell r="D654">
            <v>0</v>
          </cell>
          <cell r="E654">
            <v>2</v>
          </cell>
          <cell r="F654">
            <v>2</v>
          </cell>
          <cell r="G654">
            <v>0</v>
          </cell>
          <cell r="H654">
            <v>27202</v>
          </cell>
        </row>
        <row r="655">
          <cell r="A655" t="str">
            <v>Andy "Woody" Hall</v>
          </cell>
          <cell r="C655">
            <v>44779</v>
          </cell>
          <cell r="D655">
            <v>6</v>
          </cell>
          <cell r="E655">
            <v>0</v>
          </cell>
          <cell r="F655">
            <v>6</v>
          </cell>
          <cell r="G655">
            <v>0</v>
          </cell>
          <cell r="H655">
            <v>33968</v>
          </cell>
          <cell r="I655" t="str">
            <v>Crawley</v>
          </cell>
        </row>
        <row r="656">
          <cell r="A656" t="str">
            <v>Charlie (CO) Hall</v>
          </cell>
          <cell r="C656">
            <v>12796</v>
          </cell>
          <cell r="D656">
            <v>1</v>
          </cell>
          <cell r="E656">
            <v>0</v>
          </cell>
          <cell r="F656">
            <v>1</v>
          </cell>
          <cell r="G656">
            <v>0</v>
          </cell>
          <cell r="H656" t="str">
            <v/>
          </cell>
          <cell r="I656" t="str">
            <v/>
          </cell>
          <cell r="N656" t="str">
            <v/>
          </cell>
        </row>
        <row r="657">
          <cell r="A657" t="str">
            <v>Dave Hall</v>
          </cell>
          <cell r="C657">
            <v>28504</v>
          </cell>
          <cell r="D657">
            <v>0</v>
          </cell>
          <cell r="E657">
            <v>1</v>
          </cell>
          <cell r="F657">
            <v>1</v>
          </cell>
          <cell r="G657">
            <v>0</v>
          </cell>
          <cell r="H657" t="str">
            <v/>
          </cell>
          <cell r="I657" t="str">
            <v/>
          </cell>
          <cell r="N657" t="str">
            <v/>
          </cell>
        </row>
        <row r="658">
          <cell r="A658" t="str">
            <v>David Hall</v>
          </cell>
          <cell r="C658">
            <v>36932</v>
          </cell>
          <cell r="D658">
            <v>1</v>
          </cell>
          <cell r="E658">
            <v>1</v>
          </cell>
          <cell r="F658">
            <v>2</v>
          </cell>
          <cell r="G658">
            <v>0</v>
          </cell>
          <cell r="H658">
            <v>29782</v>
          </cell>
          <cell r="I658" t="str">
            <v>Derby</v>
          </cell>
          <cell r="N658" t="str">
            <v/>
          </cell>
        </row>
        <row r="659">
          <cell r="A659" t="str">
            <v>James Hall</v>
          </cell>
          <cell r="C659">
            <v>36029</v>
          </cell>
          <cell r="D659">
            <v>236</v>
          </cell>
          <cell r="E659">
            <v>2</v>
          </cell>
          <cell r="F659">
            <v>238</v>
          </cell>
          <cell r="G659">
            <v>45</v>
          </cell>
          <cell r="H659">
            <v>28924</v>
          </cell>
          <cell r="I659" t="str">
            <v>Den Helder, Holland</v>
          </cell>
          <cell r="N659" t="str">
            <v/>
          </cell>
        </row>
        <row r="660">
          <cell r="A660" t="str">
            <v>Peter Hall</v>
          </cell>
          <cell r="C660">
            <v>22897</v>
          </cell>
          <cell r="D660">
            <v>5</v>
          </cell>
          <cell r="E660">
            <v>0</v>
          </cell>
          <cell r="F660">
            <v>5</v>
          </cell>
          <cell r="G660">
            <v>3</v>
          </cell>
          <cell r="H660" t="str">
            <v/>
          </cell>
          <cell r="I660" t="str">
            <v/>
          </cell>
          <cell r="N660" t="str">
            <v/>
          </cell>
        </row>
        <row r="661">
          <cell r="A661" t="str">
            <v>Rob Hall</v>
          </cell>
          <cell r="C661">
            <v>37166</v>
          </cell>
          <cell r="D661">
            <v>1</v>
          </cell>
          <cell r="E661">
            <v>0</v>
          </cell>
          <cell r="F661">
            <v>1</v>
          </cell>
          <cell r="G661">
            <v>0</v>
          </cell>
          <cell r="H661" t="str">
            <v/>
          </cell>
          <cell r="I661" t="str">
            <v/>
          </cell>
          <cell r="N661" t="str">
            <v/>
          </cell>
        </row>
        <row r="662">
          <cell r="A662" t="str">
            <v>Trevor Hall</v>
          </cell>
          <cell r="C662">
            <v>20776</v>
          </cell>
          <cell r="D662">
            <v>81</v>
          </cell>
          <cell r="E662">
            <v>0</v>
          </cell>
          <cell r="F662">
            <v>81</v>
          </cell>
          <cell r="G662">
            <v>0</v>
          </cell>
          <cell r="H662" t="str">
            <v>1925 or 1924</v>
          </cell>
          <cell r="I662" t="str">
            <v/>
          </cell>
          <cell r="J662" t="str">
            <v/>
          </cell>
          <cell r="N662" t="str">
            <v>Joined from Tooting &amp; Mitcham in October 1956 aged 33 and bringing a wealth of experience.</v>
          </cell>
        </row>
        <row r="663">
          <cell r="A663" t="str">
            <v>Tyrell Hallier-Degale</v>
          </cell>
          <cell r="C663">
            <v>43813</v>
          </cell>
          <cell r="D663">
            <v>0</v>
          </cell>
          <cell r="E663">
            <v>2</v>
          </cell>
          <cell r="F663">
            <v>2</v>
          </cell>
          <cell r="G663">
            <v>0</v>
          </cell>
          <cell r="H663">
            <v>36145</v>
          </cell>
          <cell r="I663" t="str">
            <v>London</v>
          </cell>
          <cell r="N663" t="str">
            <v>Joined from Forestdale in December 2019 and made a handful of appearances before the season was curtailed.</v>
          </cell>
        </row>
        <row r="664">
          <cell r="A664" t="str">
            <v>Philip Hammond</v>
          </cell>
          <cell r="C664">
            <v>25795</v>
          </cell>
          <cell r="D664">
            <v>8</v>
          </cell>
          <cell r="E664">
            <v>0</v>
          </cell>
          <cell r="F664">
            <v>8</v>
          </cell>
          <cell r="G664">
            <v>0</v>
          </cell>
          <cell r="H664" t="str">
            <v>1950 or 1949</v>
          </cell>
          <cell r="I664" t="str">
            <v/>
          </cell>
          <cell r="N664" t="str">
            <v>England Schools 'B' International</v>
          </cell>
        </row>
        <row r="665">
          <cell r="A665" t="str">
            <v>Dave William Hanks</v>
          </cell>
          <cell r="C665">
            <v>29284</v>
          </cell>
          <cell r="D665">
            <v>74</v>
          </cell>
          <cell r="E665">
            <v>5</v>
          </cell>
          <cell r="F665">
            <v>79</v>
          </cell>
          <cell r="G665">
            <v>10</v>
          </cell>
          <cell r="H665">
            <v>22797</v>
          </cell>
          <cell r="I665" t="str">
            <v>Surrey North Eastern</v>
          </cell>
          <cell r="N665" t="str">
            <v>Youth team player who came through the ranks. Left in Feb 82 for Leatherhead following the O'Connell walkout but returned to play in later years.</v>
          </cell>
        </row>
        <row r="666">
          <cell r="A666" t="str">
            <v>EH Hannam</v>
          </cell>
          <cell r="C666">
            <v>12663</v>
          </cell>
          <cell r="D666">
            <v>17</v>
          </cell>
          <cell r="E666">
            <v>0</v>
          </cell>
          <cell r="F666">
            <v>17</v>
          </cell>
          <cell r="G666">
            <v>19</v>
          </cell>
          <cell r="H666" t="str">
            <v/>
          </cell>
          <cell r="N666" t="str">
            <v>Also at Kingstonian and called Ernie Hannam - was still living in the early 70s and attended a K's gathering for former players - once scored all 7 goals for K's v Isthmian League in 1930</v>
          </cell>
        </row>
        <row r="667">
          <cell r="A667" t="str">
            <v>C Hanson</v>
          </cell>
          <cell r="C667">
            <v>17598</v>
          </cell>
          <cell r="D667">
            <v>2</v>
          </cell>
          <cell r="E667">
            <v>0</v>
          </cell>
          <cell r="F667">
            <v>2</v>
          </cell>
          <cell r="G667">
            <v>0</v>
          </cell>
          <cell r="H667" t="str">
            <v>1920 or 1919</v>
          </cell>
          <cell r="N667" t="str">
            <v>Former professional with Bradford City for two years he moved to West Ewell and after two years out, started playing for Epsom. Mostly in the Reserves.</v>
          </cell>
        </row>
        <row r="668">
          <cell r="A668" t="str">
            <v>Dale Hanson-Byatt</v>
          </cell>
          <cell r="C668">
            <v>44499</v>
          </cell>
          <cell r="D668">
            <v>0</v>
          </cell>
          <cell r="E668">
            <v>4</v>
          </cell>
          <cell r="F668">
            <v>4</v>
          </cell>
          <cell r="G668">
            <v>0</v>
          </cell>
          <cell r="H668">
            <v>31776</v>
          </cell>
          <cell r="I668" t="str">
            <v>London</v>
          </cell>
        </row>
        <row r="669">
          <cell r="A669" t="str">
            <v>Lionel Hanton</v>
          </cell>
          <cell r="C669">
            <v>17591</v>
          </cell>
          <cell r="D669">
            <v>21</v>
          </cell>
          <cell r="E669">
            <v>0</v>
          </cell>
          <cell r="F669">
            <v>21</v>
          </cell>
          <cell r="G669">
            <v>6</v>
          </cell>
          <cell r="H669">
            <v>7711</v>
          </cell>
          <cell r="I669" t="str">
            <v>Dorking</v>
          </cell>
          <cell r="J669" t="str">
            <v>Dec 1992</v>
          </cell>
          <cell r="K669" t="str">
            <v>Brighton</v>
          </cell>
          <cell r="N669" t="str">
            <v/>
          </cell>
        </row>
        <row r="670">
          <cell r="A670" t="str">
            <v>Bill Harding</v>
          </cell>
          <cell r="C670">
            <v>23975</v>
          </cell>
          <cell r="D670">
            <v>32</v>
          </cell>
          <cell r="E670">
            <v>0</v>
          </cell>
          <cell r="F670">
            <v>32</v>
          </cell>
          <cell r="G670">
            <v>6</v>
          </cell>
          <cell r="H670" t="str">
            <v/>
          </cell>
          <cell r="N670" t="str">
            <v/>
          </cell>
        </row>
        <row r="671">
          <cell r="A671" t="str">
            <v>Ken Harding</v>
          </cell>
          <cell r="C671">
            <v>17514</v>
          </cell>
          <cell r="D671">
            <v>15</v>
          </cell>
          <cell r="E671">
            <v>0</v>
          </cell>
          <cell r="F671">
            <v>15</v>
          </cell>
          <cell r="G671">
            <v>0</v>
          </cell>
          <cell r="H671" t="str">
            <v/>
          </cell>
          <cell r="N671" t="str">
            <v/>
          </cell>
        </row>
        <row r="672">
          <cell r="A672" t="str">
            <v>Luke (Lucas.J) Harding</v>
          </cell>
          <cell r="C672">
            <v>32063</v>
          </cell>
          <cell r="D672">
            <v>43</v>
          </cell>
          <cell r="E672">
            <v>9</v>
          </cell>
          <cell r="F672">
            <v>52</v>
          </cell>
          <cell r="G672">
            <v>12</v>
          </cell>
          <cell r="H672">
            <v>24693</v>
          </cell>
          <cell r="N672" t="str">
            <v/>
          </cell>
        </row>
        <row r="673">
          <cell r="A673" t="str">
            <v>Michael Harding</v>
          </cell>
          <cell r="C673">
            <v>38647</v>
          </cell>
          <cell r="D673">
            <v>13</v>
          </cell>
          <cell r="E673">
            <v>0</v>
          </cell>
          <cell r="F673">
            <v>13</v>
          </cell>
          <cell r="G673">
            <v>0</v>
          </cell>
          <cell r="H673">
            <v>29868</v>
          </cell>
          <cell r="I673" t="str">
            <v/>
          </cell>
          <cell r="N673" t="str">
            <v/>
          </cell>
        </row>
        <row r="674">
          <cell r="A674" t="str">
            <v>Paul Harding</v>
          </cell>
          <cell r="C674">
            <v>30569</v>
          </cell>
          <cell r="D674">
            <v>27</v>
          </cell>
          <cell r="E674">
            <v>1</v>
          </cell>
          <cell r="F674">
            <v>28</v>
          </cell>
          <cell r="G674">
            <v>6</v>
          </cell>
          <cell r="H674" t="str">
            <v/>
          </cell>
          <cell r="I674" t="str">
            <v/>
          </cell>
          <cell r="N674" t="str">
            <v/>
          </cell>
        </row>
        <row r="675">
          <cell r="A675" t="str">
            <v>Ted Harding</v>
          </cell>
          <cell r="C675">
            <v>22024</v>
          </cell>
          <cell r="D675">
            <v>2</v>
          </cell>
          <cell r="E675">
            <v>0</v>
          </cell>
          <cell r="F675">
            <v>2</v>
          </cell>
          <cell r="G675">
            <v>0</v>
          </cell>
          <cell r="H675" t="str">
            <v/>
          </cell>
          <cell r="I675" t="str">
            <v/>
          </cell>
          <cell r="N675" t="str">
            <v/>
          </cell>
        </row>
        <row r="676">
          <cell r="A676" t="str">
            <v>John Hare</v>
          </cell>
          <cell r="C676">
            <v>24570</v>
          </cell>
          <cell r="D676">
            <v>4</v>
          </cell>
          <cell r="E676">
            <v>0</v>
          </cell>
          <cell r="F676">
            <v>4</v>
          </cell>
          <cell r="G676">
            <v>0</v>
          </cell>
          <cell r="H676">
            <v>35914</v>
          </cell>
          <cell r="I676" t="str">
            <v>Kingston</v>
          </cell>
        </row>
        <row r="677">
          <cell r="A677" t="str">
            <v>Greg David Harfield</v>
          </cell>
          <cell r="C677">
            <v>34272</v>
          </cell>
          <cell r="D677">
            <v>12</v>
          </cell>
          <cell r="E677">
            <v>6</v>
          </cell>
          <cell r="F677">
            <v>18</v>
          </cell>
          <cell r="G677">
            <v>0</v>
          </cell>
          <cell r="H677" t="str">
            <v/>
          </cell>
          <cell r="I677" t="str">
            <v/>
          </cell>
          <cell r="N677" t="str">
            <v/>
          </cell>
        </row>
        <row r="678">
          <cell r="A678" t="str">
            <v>Tom Harland-Goddard</v>
          </cell>
          <cell r="C678">
            <v>42953</v>
          </cell>
          <cell r="D678">
            <v>1</v>
          </cell>
          <cell r="E678">
            <v>1</v>
          </cell>
          <cell r="F678">
            <v>2</v>
          </cell>
          <cell r="G678">
            <v>0</v>
          </cell>
          <cell r="H678">
            <v>27698</v>
          </cell>
          <cell r="I678" t="str">
            <v>Epsom</v>
          </cell>
          <cell r="N678" t="str">
            <v/>
          </cell>
        </row>
        <row r="679">
          <cell r="A679" t="str">
            <v>G Harmon</v>
          </cell>
          <cell r="C679">
            <v>13876</v>
          </cell>
          <cell r="D679">
            <v>1</v>
          </cell>
          <cell r="E679">
            <v>0</v>
          </cell>
          <cell r="F679">
            <v>1</v>
          </cell>
          <cell r="G679">
            <v>0</v>
          </cell>
          <cell r="H679" t="str">
            <v/>
          </cell>
          <cell r="I679" t="str">
            <v/>
          </cell>
          <cell r="J679" t="str">
            <v/>
          </cell>
          <cell r="N679" t="str">
            <v/>
          </cell>
        </row>
        <row r="680">
          <cell r="A680" t="str">
            <v>Matt Harmsworth</v>
          </cell>
          <cell r="C680">
            <v>40796</v>
          </cell>
          <cell r="D680">
            <v>0</v>
          </cell>
          <cell r="E680">
            <v>3</v>
          </cell>
          <cell r="F680">
            <v>3</v>
          </cell>
          <cell r="G680">
            <v>1</v>
          </cell>
          <cell r="H680">
            <v>34181</v>
          </cell>
          <cell r="I680" t="str">
            <v>Croydon</v>
          </cell>
        </row>
        <row r="681">
          <cell r="A681" t="str">
            <v>Russell Harmsworth</v>
          </cell>
          <cell r="C681">
            <v>30184</v>
          </cell>
          <cell r="D681">
            <v>129</v>
          </cell>
          <cell r="E681">
            <v>2</v>
          </cell>
          <cell r="F681">
            <v>131</v>
          </cell>
          <cell r="G681">
            <v>3</v>
          </cell>
          <cell r="H681" t="str">
            <v>Q2 - 1963</v>
          </cell>
          <cell r="I681" t="str">
            <v>Croydon</v>
          </cell>
          <cell r="J681" t="str">
            <v/>
          </cell>
          <cell r="N681" t="str">
            <v/>
          </cell>
        </row>
        <row r="682">
          <cell r="A682" t="str">
            <v>Tommy Harper</v>
          </cell>
          <cell r="C682">
            <v>41744</v>
          </cell>
          <cell r="D682">
            <v>2</v>
          </cell>
          <cell r="E682">
            <v>1</v>
          </cell>
          <cell r="F682">
            <v>3</v>
          </cell>
          <cell r="G682">
            <v>0</v>
          </cell>
          <cell r="H682">
            <v>32516</v>
          </cell>
          <cell r="N682" t="str">
            <v>Joined from Chessington &amp; Hook but hampered by an injury that delayed his debut. Played in two games but rolled his ankle at Croydon and didn't play any further matches in 2013/14.</v>
          </cell>
        </row>
        <row r="683">
          <cell r="A683" t="str">
            <v>Keith Harrington</v>
          </cell>
          <cell r="C683">
            <v>23247</v>
          </cell>
          <cell r="D683">
            <v>2</v>
          </cell>
          <cell r="E683">
            <v>0</v>
          </cell>
          <cell r="F683">
            <v>2</v>
          </cell>
          <cell r="G683">
            <v>0</v>
          </cell>
          <cell r="H683" t="str">
            <v/>
          </cell>
          <cell r="I683" t="str">
            <v/>
          </cell>
          <cell r="J683" t="str">
            <v/>
          </cell>
          <cell r="N683" t="str">
            <v/>
          </cell>
        </row>
        <row r="684">
          <cell r="A684" t="str">
            <v>Merrick Harriott</v>
          </cell>
          <cell r="C684">
            <v>29284</v>
          </cell>
          <cell r="D684">
            <v>7</v>
          </cell>
          <cell r="E684">
            <v>0</v>
          </cell>
          <cell r="F684">
            <v>7</v>
          </cell>
          <cell r="G684">
            <v>5</v>
          </cell>
          <cell r="H684" t="str">
            <v/>
          </cell>
          <cell r="I684" t="str">
            <v/>
          </cell>
          <cell r="J684" t="str">
            <v/>
          </cell>
          <cell r="N684" t="str">
            <v/>
          </cell>
        </row>
        <row r="685">
          <cell r="A685" t="str">
            <v>B Harris</v>
          </cell>
          <cell r="C685">
            <v>12824</v>
          </cell>
          <cell r="D685">
            <v>28</v>
          </cell>
          <cell r="E685">
            <v>0</v>
          </cell>
          <cell r="F685">
            <v>28</v>
          </cell>
          <cell r="G685">
            <v>10</v>
          </cell>
          <cell r="H685" t="str">
            <v/>
          </cell>
          <cell r="I685" t="str">
            <v/>
          </cell>
          <cell r="J685" t="str">
            <v/>
          </cell>
          <cell r="N685" t="str">
            <v/>
          </cell>
        </row>
        <row r="686">
          <cell r="A686" t="str">
            <v>Colin Harris</v>
          </cell>
          <cell r="C686">
            <v>41125</v>
          </cell>
          <cell r="D686">
            <v>34</v>
          </cell>
          <cell r="E686">
            <v>0</v>
          </cell>
          <cell r="F686">
            <v>34</v>
          </cell>
          <cell r="G686">
            <v>0</v>
          </cell>
          <cell r="H686">
            <v>30599</v>
          </cell>
          <cell r="I686" t="str">
            <v>Surrey Mid Eastern</v>
          </cell>
          <cell r="N686" t="str">
            <v>With Merstham in 2005/06 as they were runners up in the CCL</v>
          </cell>
        </row>
        <row r="687">
          <cell r="A687" t="str">
            <v>Geoff Harris</v>
          </cell>
          <cell r="C687">
            <v>22512</v>
          </cell>
          <cell r="D687">
            <v>1</v>
          </cell>
          <cell r="E687">
            <v>0</v>
          </cell>
          <cell r="F687">
            <v>1</v>
          </cell>
          <cell r="G687">
            <v>0</v>
          </cell>
          <cell r="H687" t="str">
            <v/>
          </cell>
          <cell r="I687" t="str">
            <v/>
          </cell>
          <cell r="J687" t="str">
            <v/>
          </cell>
          <cell r="N687" t="str">
            <v/>
          </cell>
        </row>
        <row r="688">
          <cell r="A688" t="str">
            <v>Ken Harris</v>
          </cell>
          <cell r="C688">
            <v>21245</v>
          </cell>
          <cell r="D688">
            <v>11</v>
          </cell>
          <cell r="E688">
            <v>0</v>
          </cell>
          <cell r="F688">
            <v>11</v>
          </cell>
          <cell r="G688">
            <v>5</v>
          </cell>
          <cell r="H688" t="str">
            <v/>
          </cell>
          <cell r="I688" t="str">
            <v/>
          </cell>
          <cell r="J688" t="str">
            <v/>
          </cell>
          <cell r="N688" t="str">
            <v/>
          </cell>
        </row>
        <row r="689">
          <cell r="A689" t="str">
            <v>Norman Harris</v>
          </cell>
          <cell r="C689">
            <v>17409</v>
          </cell>
          <cell r="D689">
            <v>5</v>
          </cell>
          <cell r="E689">
            <v>0</v>
          </cell>
          <cell r="F689">
            <v>5</v>
          </cell>
          <cell r="G689">
            <v>1</v>
          </cell>
          <cell r="H689" t="str">
            <v/>
          </cell>
          <cell r="I689" t="str">
            <v/>
          </cell>
          <cell r="J689" t="str">
            <v/>
          </cell>
          <cell r="N689" t="str">
            <v/>
          </cell>
        </row>
        <row r="690">
          <cell r="A690" t="str">
            <v>Paul Harris</v>
          </cell>
          <cell r="C690">
            <v>33505</v>
          </cell>
          <cell r="D690">
            <v>8</v>
          </cell>
          <cell r="E690">
            <v>0</v>
          </cell>
          <cell r="F690">
            <v>8</v>
          </cell>
          <cell r="G690">
            <v>0</v>
          </cell>
          <cell r="H690" t="str">
            <v/>
          </cell>
          <cell r="I690" t="str">
            <v/>
          </cell>
          <cell r="J690" t="str">
            <v/>
          </cell>
          <cell r="N690" t="str">
            <v/>
          </cell>
        </row>
        <row r="691">
          <cell r="A691" t="str">
            <v>R Harris</v>
          </cell>
          <cell r="C691">
            <v>21306</v>
          </cell>
          <cell r="D691">
            <v>1</v>
          </cell>
          <cell r="E691">
            <v>0</v>
          </cell>
          <cell r="F691">
            <v>1</v>
          </cell>
          <cell r="G691">
            <v>0</v>
          </cell>
          <cell r="H691" t="str">
            <v/>
          </cell>
          <cell r="I691" t="str">
            <v/>
          </cell>
          <cell r="J691" t="str">
            <v/>
          </cell>
          <cell r="N691" t="str">
            <v/>
          </cell>
        </row>
        <row r="692">
          <cell r="A692" t="str">
            <v>Ray Harris</v>
          </cell>
          <cell r="C692">
            <v>23338</v>
          </cell>
          <cell r="D692">
            <v>3</v>
          </cell>
          <cell r="E692">
            <v>0</v>
          </cell>
          <cell r="F692">
            <v>3</v>
          </cell>
          <cell r="G692">
            <v>0</v>
          </cell>
          <cell r="H692" t="str">
            <v/>
          </cell>
          <cell r="I692" t="str">
            <v/>
          </cell>
          <cell r="J692" t="str">
            <v/>
          </cell>
          <cell r="N692" t="str">
            <v/>
          </cell>
        </row>
        <row r="693">
          <cell r="A693" t="str">
            <v>A Harrison</v>
          </cell>
          <cell r="C693">
            <v>10521</v>
          </cell>
          <cell r="D693">
            <v>2</v>
          </cell>
          <cell r="E693">
            <v>0</v>
          </cell>
          <cell r="F693">
            <v>2</v>
          </cell>
          <cell r="G693">
            <v>2</v>
          </cell>
          <cell r="H693" t="str">
            <v/>
          </cell>
          <cell r="I693" t="str">
            <v/>
          </cell>
          <cell r="J693" t="str">
            <v/>
          </cell>
          <cell r="N693" t="str">
            <v/>
          </cell>
        </row>
        <row r="694">
          <cell r="A694" t="str">
            <v>Neil Harrowing</v>
          </cell>
          <cell r="C694">
            <v>38944</v>
          </cell>
          <cell r="D694">
            <v>43</v>
          </cell>
          <cell r="E694">
            <v>5</v>
          </cell>
          <cell r="F694">
            <v>48</v>
          </cell>
          <cell r="G694">
            <v>0</v>
          </cell>
          <cell r="H694">
            <v>28947</v>
          </cell>
          <cell r="I694" t="str">
            <v>Norwich</v>
          </cell>
          <cell r="J694" t="str">
            <v/>
          </cell>
          <cell r="N694" t="str">
            <v/>
          </cell>
        </row>
        <row r="695">
          <cell r="A695" t="str">
            <v>Bobby Hartley</v>
          </cell>
          <cell r="C695">
            <v>25515</v>
          </cell>
          <cell r="D695">
            <v>27</v>
          </cell>
          <cell r="E695">
            <v>0</v>
          </cell>
          <cell r="F695">
            <v>27</v>
          </cell>
          <cell r="G695">
            <v>4</v>
          </cell>
          <cell r="H695" t="str">
            <v>1949 or 1948</v>
          </cell>
          <cell r="I695" t="str">
            <v/>
          </cell>
          <cell r="J695" t="str">
            <v/>
          </cell>
          <cell r="N695" t="str">
            <v>former West Ham junior</v>
          </cell>
        </row>
        <row r="696">
          <cell r="A696" t="str">
            <v>Clifford (CW) Hartley</v>
          </cell>
          <cell r="C696">
            <v>13269</v>
          </cell>
          <cell r="D696">
            <v>1</v>
          </cell>
          <cell r="E696">
            <v>0</v>
          </cell>
          <cell r="F696">
            <v>1</v>
          </cell>
          <cell r="G696">
            <v>0</v>
          </cell>
          <cell r="H696" t="str">
            <v>Q1 - 1914</v>
          </cell>
          <cell r="I696" t="str">
            <v>Kingston</v>
          </cell>
          <cell r="J696" t="str">
            <v/>
          </cell>
          <cell r="N696" t="str">
            <v>With Wimbledon in 1937/38</v>
          </cell>
        </row>
        <row r="697">
          <cell r="A697" t="str">
            <v>Russell Hartt</v>
          </cell>
          <cell r="C697">
            <v>41496</v>
          </cell>
          <cell r="D697">
            <v>1</v>
          </cell>
          <cell r="E697">
            <v>1</v>
          </cell>
          <cell r="F697">
            <v>2</v>
          </cell>
          <cell r="G697">
            <v>0</v>
          </cell>
          <cell r="H697">
            <v>30587</v>
          </cell>
          <cell r="N697" t="str">
            <v>Joined from Bookham and helped out briefly but couldn't retain place and left in September 2013.</v>
          </cell>
        </row>
        <row r="698">
          <cell r="A698" t="str">
            <v>Pat 'Paddy' Harty</v>
          </cell>
          <cell r="C698">
            <v>21060</v>
          </cell>
          <cell r="D698">
            <v>1</v>
          </cell>
          <cell r="E698">
            <v>0</v>
          </cell>
          <cell r="F698">
            <v>1</v>
          </cell>
          <cell r="G698">
            <v>0</v>
          </cell>
          <cell r="H698" t="str">
            <v/>
          </cell>
          <cell r="I698" t="str">
            <v/>
          </cell>
          <cell r="J698" t="str">
            <v/>
          </cell>
          <cell r="N698" t="str">
            <v/>
          </cell>
        </row>
        <row r="699">
          <cell r="A699" t="str">
            <v>C Harvey</v>
          </cell>
          <cell r="C699">
            <v>10840</v>
          </cell>
          <cell r="D699">
            <v>14</v>
          </cell>
          <cell r="E699">
            <v>0</v>
          </cell>
          <cell r="F699">
            <v>14</v>
          </cell>
          <cell r="G699">
            <v>5</v>
          </cell>
          <cell r="H699" t="str">
            <v/>
          </cell>
          <cell r="I699" t="str">
            <v/>
          </cell>
          <cell r="J699" t="str">
            <v/>
          </cell>
          <cell r="N699" t="str">
            <v/>
          </cell>
        </row>
        <row r="700">
          <cell r="A700" t="str">
            <v>Nick Harwood</v>
          </cell>
          <cell r="C700">
            <v>31689</v>
          </cell>
          <cell r="D700">
            <v>1</v>
          </cell>
          <cell r="E700">
            <v>0</v>
          </cell>
          <cell r="F700">
            <v>1</v>
          </cell>
          <cell r="G700">
            <v>0</v>
          </cell>
          <cell r="H700" t="str">
            <v/>
          </cell>
          <cell r="I700" t="str">
            <v/>
          </cell>
          <cell r="J700" t="str">
            <v/>
          </cell>
          <cell r="N700" t="str">
            <v/>
          </cell>
        </row>
        <row r="701">
          <cell r="A701" t="str">
            <v>Craig Hastings</v>
          </cell>
          <cell r="C701">
            <v>42224</v>
          </cell>
          <cell r="D701">
            <v>72</v>
          </cell>
          <cell r="E701">
            <v>11</v>
          </cell>
          <cell r="F701">
            <v>83</v>
          </cell>
          <cell r="G701">
            <v>2</v>
          </cell>
          <cell r="H701">
            <v>31570</v>
          </cell>
          <cell r="I701" t="str">
            <v>Kingston</v>
          </cell>
        </row>
        <row r="702">
          <cell r="A702" t="str">
            <v>Paddy Hasty</v>
          </cell>
          <cell r="C702">
            <v>21306</v>
          </cell>
          <cell r="D702">
            <v>1</v>
          </cell>
          <cell r="E702">
            <v>0</v>
          </cell>
          <cell r="F702">
            <v>1</v>
          </cell>
          <cell r="G702">
            <v>1</v>
          </cell>
          <cell r="H702">
            <v>12495</v>
          </cell>
          <cell r="I702" t="str">
            <v>Belfast</v>
          </cell>
          <cell r="J702" t="str">
            <v>August 2000</v>
          </cell>
          <cell r="K702" t="str">
            <v>West Surrey</v>
          </cell>
          <cell r="N702" t="str">
            <v>Year of birth confirmed by T&amp;M UFC I had 1932 - was 5ft 9in. Was 66 when he died.</v>
          </cell>
        </row>
        <row r="703">
          <cell r="A703" t="str">
            <v>Jamie Hatfield</v>
          </cell>
          <cell r="C703">
            <v>39032</v>
          </cell>
          <cell r="D703">
            <v>258</v>
          </cell>
          <cell r="E703">
            <v>14</v>
          </cell>
          <cell r="F703">
            <v>272</v>
          </cell>
          <cell r="G703">
            <v>6</v>
          </cell>
          <cell r="H703">
            <v>31673</v>
          </cell>
          <cell r="I703" t="str">
            <v>Staines</v>
          </cell>
          <cell r="J703" t="str">
            <v/>
          </cell>
          <cell r="N703" t="str">
            <v/>
          </cell>
        </row>
        <row r="704">
          <cell r="A704" t="str">
            <v>Simon Andrew Hatton</v>
          </cell>
          <cell r="C704">
            <v>36386</v>
          </cell>
          <cell r="D704">
            <v>99</v>
          </cell>
          <cell r="E704">
            <v>34</v>
          </cell>
          <cell r="F704">
            <v>133</v>
          </cell>
          <cell r="G704">
            <v>37</v>
          </cell>
          <cell r="H704">
            <v>29286</v>
          </cell>
          <cell r="I704" t="str">
            <v>Carshalton</v>
          </cell>
          <cell r="J704" t="str">
            <v/>
          </cell>
          <cell r="N704" t="str">
            <v/>
          </cell>
        </row>
        <row r="705">
          <cell r="A705" t="str">
            <v>Bill Hawkins</v>
          </cell>
          <cell r="C705">
            <v>21945</v>
          </cell>
          <cell r="D705">
            <v>48</v>
          </cell>
          <cell r="E705">
            <v>0</v>
          </cell>
          <cell r="F705">
            <v>48</v>
          </cell>
          <cell r="G705">
            <v>20</v>
          </cell>
          <cell r="H705" t="str">
            <v/>
          </cell>
          <cell r="I705" t="str">
            <v/>
          </cell>
          <cell r="J705" t="str">
            <v/>
          </cell>
          <cell r="N705" t="str">
            <v/>
          </cell>
        </row>
        <row r="706">
          <cell r="A706" t="str">
            <v>Brian Hayes</v>
          </cell>
          <cell r="C706">
            <v>20839</v>
          </cell>
          <cell r="D706">
            <v>3</v>
          </cell>
          <cell r="E706">
            <v>0</v>
          </cell>
          <cell r="F706">
            <v>3</v>
          </cell>
          <cell r="G706">
            <v>1</v>
          </cell>
          <cell r="H706" t="str">
            <v/>
          </cell>
          <cell r="I706" t="str">
            <v/>
          </cell>
          <cell r="J706" t="str">
            <v/>
          </cell>
          <cell r="N706" t="str">
            <v/>
          </cell>
        </row>
        <row r="707">
          <cell r="A707" t="str">
            <v>Ben Hayward</v>
          </cell>
          <cell r="C707">
            <v>39148</v>
          </cell>
          <cell r="D707">
            <v>248</v>
          </cell>
          <cell r="E707">
            <v>29</v>
          </cell>
          <cell r="F707">
            <v>277</v>
          </cell>
          <cell r="G707">
            <v>18</v>
          </cell>
          <cell r="H707">
            <v>31555</v>
          </cell>
          <cell r="I707" t="str">
            <v>Croydon</v>
          </cell>
          <cell r="J707" t="str">
            <v/>
          </cell>
          <cell r="N707" t="str">
            <v/>
          </cell>
        </row>
        <row r="708">
          <cell r="A708" t="str">
            <v>S Hayward</v>
          </cell>
          <cell r="C708">
            <v>13391</v>
          </cell>
          <cell r="D708">
            <v>2</v>
          </cell>
          <cell r="E708">
            <v>0</v>
          </cell>
          <cell r="F708">
            <v>2</v>
          </cell>
          <cell r="G708">
            <v>0</v>
          </cell>
          <cell r="H708" t="str">
            <v/>
          </cell>
          <cell r="I708" t="str">
            <v/>
          </cell>
          <cell r="J708" t="str">
            <v/>
          </cell>
          <cell r="N708" t="str">
            <v/>
          </cell>
        </row>
        <row r="709">
          <cell r="A709" t="str">
            <v>Corey Haywood-Roye</v>
          </cell>
          <cell r="C709">
            <v>43799</v>
          </cell>
          <cell r="D709">
            <v>2</v>
          </cell>
          <cell r="E709">
            <v>5</v>
          </cell>
          <cell r="F709">
            <v>7</v>
          </cell>
          <cell r="G709">
            <v>0</v>
          </cell>
          <cell r="H709">
            <v>35892</v>
          </cell>
          <cell r="I709" t="str">
            <v>London</v>
          </cell>
          <cell r="N709" t="str">
            <v>Joined from Langney Wanderers in November 2019 and made a handful of appearances before the season was curtailed.</v>
          </cell>
        </row>
        <row r="710">
          <cell r="A710" t="str">
            <v>Scott Hayworth</v>
          </cell>
          <cell r="C710">
            <v>33838</v>
          </cell>
          <cell r="D710">
            <v>7</v>
          </cell>
          <cell r="E710">
            <v>4</v>
          </cell>
          <cell r="F710">
            <v>11</v>
          </cell>
          <cell r="G710">
            <v>0</v>
          </cell>
          <cell r="H710">
            <v>26600</v>
          </cell>
          <cell r="I710" t="str">
            <v>Southwark</v>
          </cell>
          <cell r="N710" t="str">
            <v/>
          </cell>
        </row>
        <row r="711">
          <cell r="A711" t="str">
            <v>Chris Head</v>
          </cell>
          <cell r="C711">
            <v>43533</v>
          </cell>
          <cell r="D711">
            <v>0</v>
          </cell>
          <cell r="E711">
            <v>2</v>
          </cell>
          <cell r="F711">
            <v>2</v>
          </cell>
          <cell r="G711">
            <v>0</v>
          </cell>
          <cell r="H711">
            <v>31153</v>
          </cell>
          <cell r="I711" t="str">
            <v>Carshalton</v>
          </cell>
          <cell r="N711" t="str">
            <v>Simon Funnell's brother in law - helped out twice after joining from Chipstead, although had knee injuries and couldn't play much anyway, so the Chipstead connection was a few seasons back when Simon was there.</v>
          </cell>
        </row>
        <row r="712">
          <cell r="A712" t="str">
            <v>Adam Heagney</v>
          </cell>
          <cell r="C712">
            <v>42598</v>
          </cell>
          <cell r="D712">
            <v>131</v>
          </cell>
          <cell r="E712">
            <v>14</v>
          </cell>
          <cell r="F712">
            <v>145</v>
          </cell>
          <cell r="G712">
            <v>5</v>
          </cell>
          <cell r="H712">
            <v>35472</v>
          </cell>
          <cell r="I712" t="str">
            <v>Chelsea</v>
          </cell>
          <cell r="N712" t="str">
            <v>Joined from Leatherhead Academy and has played mostly in defence but also in defensive midfield. A composed player who could be playing at a higher level with the right application. Unfortunately we never really saw enough of it and he departed soon after Sam Morgan took over, falling just short of his 150 appearances.</v>
          </cell>
        </row>
        <row r="713">
          <cell r="A713" t="str">
            <v>Billy (WC) Heal</v>
          </cell>
          <cell r="C713">
            <v>13846</v>
          </cell>
          <cell r="D713">
            <v>67</v>
          </cell>
          <cell r="E713">
            <v>0</v>
          </cell>
          <cell r="F713">
            <v>67</v>
          </cell>
          <cell r="G713">
            <v>3</v>
          </cell>
          <cell r="H713">
            <v>4173</v>
          </cell>
          <cell r="I713" t="str">
            <v>Ebbw Vale, Wales</v>
          </cell>
          <cell r="J713" t="str">
            <v/>
          </cell>
          <cell r="N713" t="str">
            <v>Made debut after joining from Barnet where he had been for three years but had also been with Enfield and was in a team photo there from November 1935. Stayed for two seasons and was at trials for 1939/40 but didn't play in our one game, so not clear if he was in the squad or not. According to Enfield Historian Graham Frost he returned to Enfield and played until 1947/48 making 336 appearances having started there briefly in 1930/31. Represented London League on a few occasions whilst with us and a former Welsh International with two caps (v England Jan 1934 and v Scotland in March 1934). Mostly a right half but had been a centre half earlier in his career when with Tottenham Reserves (19/3/30) and Haywards Sports 1929/30-1931/32. Haywards were a nursery club for Spurs and folded in 1932.</v>
          </cell>
        </row>
        <row r="714">
          <cell r="A714" t="str">
            <v>Graham Hemphrey</v>
          </cell>
          <cell r="C714">
            <v>24703</v>
          </cell>
          <cell r="D714">
            <v>197</v>
          </cell>
          <cell r="E714">
            <v>4</v>
          </cell>
          <cell r="F714">
            <v>201</v>
          </cell>
          <cell r="G714">
            <v>3</v>
          </cell>
          <cell r="H714">
            <v>14570</v>
          </cell>
          <cell r="I714" t="str">
            <v/>
          </cell>
          <cell r="J714" t="str">
            <v/>
          </cell>
          <cell r="N714" t="str">
            <v>former Cornwall Youth - joined from Tooting &amp; Mitcham</v>
          </cell>
        </row>
        <row r="715">
          <cell r="A715" t="str">
            <v>David Henderson</v>
          </cell>
          <cell r="C715">
            <v>21595</v>
          </cell>
          <cell r="D715">
            <v>7</v>
          </cell>
          <cell r="E715">
            <v>0</v>
          </cell>
          <cell r="F715">
            <v>7</v>
          </cell>
          <cell r="G715">
            <v>1</v>
          </cell>
          <cell r="H715" t="str">
            <v/>
          </cell>
          <cell r="I715" t="str">
            <v/>
          </cell>
          <cell r="J715" t="str">
            <v/>
          </cell>
          <cell r="N715" t="str">
            <v/>
          </cell>
        </row>
        <row r="716">
          <cell r="A716" t="str">
            <v>Rob Hendry</v>
          </cell>
          <cell r="C716">
            <v>42224</v>
          </cell>
          <cell r="D716">
            <v>126</v>
          </cell>
          <cell r="E716">
            <v>33</v>
          </cell>
          <cell r="F716">
            <v>159</v>
          </cell>
          <cell r="G716">
            <v>55</v>
          </cell>
          <cell r="H716">
            <v>32881</v>
          </cell>
          <cell r="I716" t="str">
            <v>Epsom</v>
          </cell>
          <cell r="N716" t="str">
            <v>Joined us a few years ago and scored on his debut v Windsor. Local lad who scored a few goals for us and famously twice in Chantilly on our trip to France, but left the club soon after the mass player exodus to Sutton Common Rovers in summer 2017 for a brief spell at Chertsey. Then went to Sutton Common Rovers but didn't stay long, returning here in late 2018 and scoring nearly twenty goals in the remainder of the season. Scored his 50th goal for the club in November 2019 and our last goal before the season was curtailed in March 2020. Didn't stay long in 2020/21 though.</v>
          </cell>
        </row>
        <row r="717">
          <cell r="A717" t="str">
            <v>Dale Hennessey</v>
          </cell>
          <cell r="C717">
            <v>40603</v>
          </cell>
          <cell r="D717">
            <v>6</v>
          </cell>
          <cell r="E717">
            <v>1</v>
          </cell>
          <cell r="F717">
            <v>7</v>
          </cell>
          <cell r="G717">
            <v>0</v>
          </cell>
          <cell r="H717">
            <v>32079</v>
          </cell>
          <cell r="I717" t="str">
            <v>Wandsworth</v>
          </cell>
        </row>
        <row r="718">
          <cell r="A718" t="str">
            <v>Jordayne Henry</v>
          </cell>
          <cell r="C718">
            <v>41496</v>
          </cell>
          <cell r="D718">
            <v>2</v>
          </cell>
          <cell r="E718">
            <v>1</v>
          </cell>
          <cell r="F718">
            <v>3</v>
          </cell>
          <cell r="G718">
            <v>0</v>
          </cell>
          <cell r="H718">
            <v>34384</v>
          </cell>
          <cell r="N718" t="str">
            <v>Joined from Woking aAcademy but couldn't unseat Jamie Hatfield at left back and only played a handful of games.</v>
          </cell>
        </row>
        <row r="719">
          <cell r="A719" t="str">
            <v>David Gordon Hermitage</v>
          </cell>
          <cell r="C719">
            <v>20321</v>
          </cell>
          <cell r="D719">
            <v>125</v>
          </cell>
          <cell r="E719">
            <v>0</v>
          </cell>
          <cell r="F719">
            <v>125</v>
          </cell>
          <cell r="G719">
            <v>71</v>
          </cell>
          <cell r="H719" t="str">
            <v>Q4 - 1933</v>
          </cell>
          <cell r="I719" t="str">
            <v>Fulham</v>
          </cell>
          <cell r="J719">
            <v>35086</v>
          </cell>
          <cell r="K719" t="str">
            <v>Sutton</v>
          </cell>
          <cell r="N719" t="str">
            <v>Died of cancer at Royal Marsden in Sutton - Aged 62 - Went on to become Secretary and then Chairman of Sutton United. Joined from Surbiton Town in September 1955.</v>
          </cell>
        </row>
        <row r="720">
          <cell r="A720" t="str">
            <v>Chad Heuston</v>
          </cell>
          <cell r="C720">
            <v>38073</v>
          </cell>
          <cell r="D720">
            <v>58</v>
          </cell>
          <cell r="E720">
            <v>47</v>
          </cell>
          <cell r="F720">
            <v>105</v>
          </cell>
          <cell r="G720">
            <v>14</v>
          </cell>
          <cell r="H720">
            <v>30550</v>
          </cell>
          <cell r="I720" t="str">
            <v>Surrey Mid Eastern</v>
          </cell>
          <cell r="J720" t="str">
            <v/>
          </cell>
          <cell r="N720" t="str">
            <v/>
          </cell>
        </row>
        <row r="721">
          <cell r="A721" t="str">
            <v>Sam Hewitt</v>
          </cell>
          <cell r="C721">
            <v>41125</v>
          </cell>
          <cell r="D721">
            <v>4</v>
          </cell>
          <cell r="E721">
            <v>0</v>
          </cell>
          <cell r="F721">
            <v>4</v>
          </cell>
          <cell r="G721">
            <v>0</v>
          </cell>
          <cell r="H721">
            <v>30811</v>
          </cell>
          <cell r="I721" t="str">
            <v>Surrey Mid Eastern</v>
          </cell>
        </row>
        <row r="722">
          <cell r="A722" t="str">
            <v>Gary Hewson</v>
          </cell>
          <cell r="C722">
            <v>40439</v>
          </cell>
          <cell r="D722">
            <v>1</v>
          </cell>
          <cell r="E722">
            <v>2</v>
          </cell>
          <cell r="F722">
            <v>3</v>
          </cell>
          <cell r="G722">
            <v>0</v>
          </cell>
          <cell r="H722">
            <v>31656</v>
          </cell>
          <cell r="I722" t="str">
            <v>Carlisle</v>
          </cell>
          <cell r="N722" t="str">
            <v>A school teacher at Howard of Effingham School who played briefly for us after moving south from Carlisle.</v>
          </cell>
        </row>
        <row r="723">
          <cell r="A723" t="str">
            <v>Lee Heywood</v>
          </cell>
          <cell r="C723">
            <v>34259</v>
          </cell>
          <cell r="D723">
            <v>1</v>
          </cell>
          <cell r="E723">
            <v>0</v>
          </cell>
          <cell r="F723">
            <v>1</v>
          </cell>
          <cell r="G723">
            <v>0</v>
          </cell>
          <cell r="H723" t="str">
            <v/>
          </cell>
          <cell r="I723" t="str">
            <v/>
          </cell>
          <cell r="J723" t="str">
            <v/>
          </cell>
          <cell r="N723" t="str">
            <v/>
          </cell>
        </row>
        <row r="724">
          <cell r="A724" t="str">
            <v>Steve Hicks</v>
          </cell>
          <cell r="C724">
            <v>25795</v>
          </cell>
          <cell r="D724">
            <v>7</v>
          </cell>
          <cell r="E724">
            <v>0</v>
          </cell>
          <cell r="F724">
            <v>7</v>
          </cell>
          <cell r="G724">
            <v>0</v>
          </cell>
          <cell r="H724" t="str">
            <v/>
          </cell>
          <cell r="I724" t="str">
            <v/>
          </cell>
          <cell r="J724" t="str">
            <v/>
          </cell>
          <cell r="N724" t="str">
            <v/>
          </cell>
        </row>
        <row r="725">
          <cell r="A725" t="str">
            <v>Owen Higgins</v>
          </cell>
          <cell r="C725">
            <v>44779</v>
          </cell>
          <cell r="D725">
            <v>0</v>
          </cell>
          <cell r="E725">
            <v>3</v>
          </cell>
          <cell r="F725">
            <v>3</v>
          </cell>
          <cell r="G725">
            <v>0</v>
          </cell>
          <cell r="H725">
            <v>36712</v>
          </cell>
          <cell r="I725" t="str">
            <v>England</v>
          </cell>
        </row>
        <row r="726">
          <cell r="A726" t="str">
            <v>Tim Higgins</v>
          </cell>
          <cell r="C726">
            <v>21441</v>
          </cell>
          <cell r="D726">
            <v>41</v>
          </cell>
          <cell r="E726">
            <v>0</v>
          </cell>
          <cell r="F726">
            <v>41</v>
          </cell>
          <cell r="G726">
            <v>16</v>
          </cell>
          <cell r="H726" t="str">
            <v/>
          </cell>
          <cell r="I726" t="str">
            <v/>
          </cell>
          <cell r="J726" t="str">
            <v/>
          </cell>
          <cell r="N726" t="str">
            <v/>
          </cell>
        </row>
        <row r="727">
          <cell r="A727" t="str">
            <v>Richard Higgs</v>
          </cell>
          <cell r="C727">
            <v>30019</v>
          </cell>
          <cell r="D727">
            <v>14</v>
          </cell>
          <cell r="E727">
            <v>0</v>
          </cell>
          <cell r="F727">
            <v>14</v>
          </cell>
          <cell r="G727">
            <v>0</v>
          </cell>
          <cell r="H727" t="str">
            <v/>
          </cell>
          <cell r="I727" t="str">
            <v/>
          </cell>
          <cell r="J727" t="str">
            <v/>
          </cell>
          <cell r="N727" t="str">
            <v>At Kingstonian in 1977/78 where he has moved up from the Reserves.</v>
          </cell>
        </row>
        <row r="728">
          <cell r="A728" t="str">
            <v>Adrian Hill</v>
          </cell>
          <cell r="C728">
            <v>28721</v>
          </cell>
          <cell r="D728">
            <v>136</v>
          </cell>
          <cell r="E728">
            <v>0</v>
          </cell>
          <cell r="F728">
            <v>136</v>
          </cell>
          <cell r="G728">
            <v>3</v>
          </cell>
          <cell r="H728">
            <v>16542</v>
          </cell>
          <cell r="I728" t="str">
            <v>Ruislip</v>
          </cell>
          <cell r="N728" t="str">
            <v>Manager 81/82-84/85 and 89/90-02/03. At Kingstonian in 1973/74.</v>
          </cell>
        </row>
        <row r="729">
          <cell r="A729" t="str">
            <v>Chris Hill</v>
          </cell>
          <cell r="C729">
            <v>24017</v>
          </cell>
          <cell r="D729">
            <v>2</v>
          </cell>
          <cell r="E729">
            <v>0</v>
          </cell>
          <cell r="F729">
            <v>2</v>
          </cell>
          <cell r="G729">
            <v>0</v>
          </cell>
          <cell r="H729" t="str">
            <v/>
          </cell>
          <cell r="I729" t="str">
            <v/>
          </cell>
          <cell r="J729" t="str">
            <v/>
          </cell>
          <cell r="N729" t="str">
            <v/>
          </cell>
        </row>
        <row r="730">
          <cell r="A730" t="str">
            <v>E Hill</v>
          </cell>
          <cell r="C730">
            <v>18746</v>
          </cell>
          <cell r="D730">
            <v>2</v>
          </cell>
          <cell r="E730">
            <v>0</v>
          </cell>
          <cell r="F730">
            <v>2</v>
          </cell>
          <cell r="G730">
            <v>1</v>
          </cell>
          <cell r="H730" t="str">
            <v/>
          </cell>
          <cell r="I730" t="str">
            <v/>
          </cell>
          <cell r="J730" t="str">
            <v/>
          </cell>
          <cell r="N730" t="str">
            <v/>
          </cell>
        </row>
        <row r="731">
          <cell r="A731" t="str">
            <v>GE Hill</v>
          </cell>
          <cell r="C731">
            <v>16856</v>
          </cell>
          <cell r="D731">
            <v>6</v>
          </cell>
          <cell r="E731">
            <v>0</v>
          </cell>
          <cell r="F731">
            <v>6</v>
          </cell>
          <cell r="G731">
            <v>1</v>
          </cell>
          <cell r="H731" t="str">
            <v/>
          </cell>
          <cell r="I731" t="str">
            <v/>
          </cell>
          <cell r="J731" t="str">
            <v/>
          </cell>
          <cell r="N731" t="str">
            <v/>
          </cell>
        </row>
        <row r="732">
          <cell r="A732" t="str">
            <v>Henry Hill</v>
          </cell>
          <cell r="C732">
            <v>27888</v>
          </cell>
          <cell r="D732">
            <v>1</v>
          </cell>
          <cell r="E732">
            <v>0</v>
          </cell>
          <cell r="F732">
            <v>1</v>
          </cell>
          <cell r="G732">
            <v>0</v>
          </cell>
          <cell r="H732" t="str">
            <v/>
          </cell>
          <cell r="I732" t="str">
            <v/>
          </cell>
          <cell r="J732" t="str">
            <v/>
          </cell>
          <cell r="N732" t="str">
            <v/>
          </cell>
        </row>
        <row r="733">
          <cell r="A733" t="str">
            <v>Michael Hill</v>
          </cell>
          <cell r="C733">
            <v>44499</v>
          </cell>
          <cell r="D733">
            <v>14</v>
          </cell>
          <cell r="E733">
            <v>1</v>
          </cell>
          <cell r="F733">
            <v>15</v>
          </cell>
          <cell r="G733">
            <v>4</v>
          </cell>
          <cell r="H733">
            <v>35859</v>
          </cell>
          <cell r="I733" t="str">
            <v>London</v>
          </cell>
        </row>
        <row r="734">
          <cell r="A734" t="str">
            <v>Steve Hill</v>
          </cell>
          <cell r="C734">
            <v>29813</v>
          </cell>
          <cell r="D734">
            <v>213</v>
          </cell>
          <cell r="E734">
            <v>2</v>
          </cell>
          <cell r="F734">
            <v>215</v>
          </cell>
          <cell r="G734">
            <v>128</v>
          </cell>
          <cell r="H734">
            <v>20049</v>
          </cell>
          <cell r="I734" t="str">
            <v/>
          </cell>
          <cell r="J734" t="str">
            <v/>
          </cell>
          <cell r="N734" t="str">
            <v>At Woking in 1976/77. At Kingstonian during 1978/79. Also Sutton and Hampton before joining us in August 1981.</v>
          </cell>
        </row>
        <row r="735">
          <cell r="A735" t="str">
            <v>Ted (EJ) Hill</v>
          </cell>
          <cell r="C735">
            <v>10297</v>
          </cell>
          <cell r="D735">
            <v>45</v>
          </cell>
          <cell r="E735">
            <v>0</v>
          </cell>
          <cell r="F735">
            <v>45</v>
          </cell>
          <cell r="G735">
            <v>5</v>
          </cell>
          <cell r="H735" t="str">
            <v/>
          </cell>
          <cell r="I735" t="str">
            <v/>
          </cell>
          <cell r="J735" t="str">
            <v/>
          </cell>
          <cell r="N735" t="str">
            <v/>
          </cell>
        </row>
        <row r="736">
          <cell r="A736" t="str">
            <v>Chris Hills</v>
          </cell>
          <cell r="C736">
            <v>30919</v>
          </cell>
          <cell r="D736">
            <v>43</v>
          </cell>
          <cell r="E736">
            <v>7</v>
          </cell>
          <cell r="F736">
            <v>50</v>
          </cell>
          <cell r="G736">
            <v>1</v>
          </cell>
          <cell r="H736" t="str">
            <v/>
          </cell>
          <cell r="I736" t="str">
            <v/>
          </cell>
          <cell r="J736" t="str">
            <v/>
          </cell>
          <cell r="N736" t="str">
            <v/>
          </cell>
        </row>
        <row r="737">
          <cell r="A737" t="str">
            <v>Glyn (Chick) Hinshelwood</v>
          </cell>
          <cell r="C737">
            <v>19684</v>
          </cell>
          <cell r="D737">
            <v>37</v>
          </cell>
          <cell r="E737">
            <v>0</v>
          </cell>
          <cell r="F737">
            <v>37</v>
          </cell>
          <cell r="G737">
            <v>0</v>
          </cell>
          <cell r="H737" t="str">
            <v/>
          </cell>
          <cell r="I737" t="str">
            <v/>
          </cell>
          <cell r="J737" t="str">
            <v/>
          </cell>
          <cell r="N737" t="str">
            <v/>
          </cell>
        </row>
        <row r="738">
          <cell r="A738" t="str">
            <v>Chris Hiscock</v>
          </cell>
          <cell r="C738">
            <v>30544</v>
          </cell>
          <cell r="D738">
            <v>41</v>
          </cell>
          <cell r="E738">
            <v>0</v>
          </cell>
          <cell r="F738">
            <v>41</v>
          </cell>
          <cell r="G738">
            <v>1</v>
          </cell>
          <cell r="H738" t="str">
            <v/>
          </cell>
          <cell r="I738" t="str">
            <v/>
          </cell>
          <cell r="J738" t="str">
            <v/>
          </cell>
          <cell r="N738" t="str">
            <v/>
          </cell>
        </row>
        <row r="739">
          <cell r="A739" t="str">
            <v>Johnny Hitchcock</v>
          </cell>
          <cell r="C739">
            <v>18767</v>
          </cell>
          <cell r="D739">
            <v>12</v>
          </cell>
          <cell r="E739">
            <v>0</v>
          </cell>
          <cell r="F739">
            <v>12</v>
          </cell>
          <cell r="G739">
            <v>1</v>
          </cell>
          <cell r="H739" t="str">
            <v/>
          </cell>
          <cell r="I739" t="str">
            <v/>
          </cell>
          <cell r="J739" t="str">
            <v/>
          </cell>
          <cell r="N739" t="str">
            <v/>
          </cell>
        </row>
        <row r="740">
          <cell r="A740" t="str">
            <v>Harry Hoadley</v>
          </cell>
          <cell r="C740">
            <v>40782</v>
          </cell>
          <cell r="D740">
            <v>7</v>
          </cell>
          <cell r="E740">
            <v>2</v>
          </cell>
          <cell r="F740">
            <v>9</v>
          </cell>
          <cell r="G740">
            <v>0</v>
          </cell>
          <cell r="H740">
            <v>34570</v>
          </cell>
          <cell r="I740" t="str">
            <v>Kingston</v>
          </cell>
          <cell r="N740" t="str">
            <v>Youngster who played one game on loan from Leatherhead while we were at Merstham. Returned for 2014/15 but a knee injury and university commitments stopped him from making a regular contribution so far.</v>
          </cell>
        </row>
        <row r="741">
          <cell r="A741" t="str">
            <v>Dave Hockham</v>
          </cell>
          <cell r="C741">
            <v>29284</v>
          </cell>
          <cell r="D741">
            <v>1</v>
          </cell>
          <cell r="E741">
            <v>0</v>
          </cell>
          <cell r="F741">
            <v>1</v>
          </cell>
          <cell r="G741">
            <v>0</v>
          </cell>
          <cell r="H741" t="str">
            <v/>
          </cell>
          <cell r="I741" t="str">
            <v/>
          </cell>
          <cell r="J741" t="str">
            <v/>
          </cell>
          <cell r="N741" t="str">
            <v/>
          </cell>
        </row>
        <row r="742">
          <cell r="A742" t="str">
            <v>Alan Hodges</v>
          </cell>
          <cell r="C742">
            <v>18193</v>
          </cell>
          <cell r="D742">
            <v>4</v>
          </cell>
          <cell r="E742">
            <v>0</v>
          </cell>
          <cell r="F742">
            <v>4</v>
          </cell>
          <cell r="G742">
            <v>1</v>
          </cell>
          <cell r="H742" t="str">
            <v/>
          </cell>
          <cell r="I742" t="str">
            <v/>
          </cell>
          <cell r="J742" t="str">
            <v/>
          </cell>
          <cell r="N742" t="str">
            <v/>
          </cell>
        </row>
        <row r="743">
          <cell r="A743" t="str">
            <v>G Holben</v>
          </cell>
          <cell r="C743">
            <v>14140</v>
          </cell>
          <cell r="D743">
            <v>1</v>
          </cell>
          <cell r="E743">
            <v>0</v>
          </cell>
          <cell r="F743">
            <v>1</v>
          </cell>
          <cell r="G743">
            <v>0</v>
          </cell>
          <cell r="H743" t="str">
            <v/>
          </cell>
          <cell r="I743" t="str">
            <v/>
          </cell>
          <cell r="J743" t="str">
            <v/>
          </cell>
          <cell r="N743" t="str">
            <v/>
          </cell>
        </row>
        <row r="744">
          <cell r="A744" t="str">
            <v>Jay Holden</v>
          </cell>
          <cell r="C744">
            <v>40481</v>
          </cell>
          <cell r="D744">
            <v>3</v>
          </cell>
          <cell r="E744">
            <v>4</v>
          </cell>
          <cell r="F744">
            <v>7</v>
          </cell>
          <cell r="G744">
            <v>2</v>
          </cell>
        </row>
        <row r="745">
          <cell r="A745" t="str">
            <v>W Holden</v>
          </cell>
          <cell r="C745">
            <v>10997</v>
          </cell>
          <cell r="D745">
            <v>2</v>
          </cell>
          <cell r="E745">
            <v>0</v>
          </cell>
          <cell r="F745">
            <v>2</v>
          </cell>
          <cell r="G745">
            <v>0</v>
          </cell>
          <cell r="H745" t="str">
            <v/>
          </cell>
          <cell r="I745" t="str">
            <v/>
          </cell>
          <cell r="J745" t="str">
            <v/>
          </cell>
          <cell r="N745" t="str">
            <v/>
          </cell>
        </row>
        <row r="746">
          <cell r="A746" t="str">
            <v>Paul Holder</v>
          </cell>
          <cell r="C746">
            <v>30040</v>
          </cell>
          <cell r="D746">
            <v>10</v>
          </cell>
          <cell r="E746">
            <v>0</v>
          </cell>
          <cell r="F746">
            <v>10</v>
          </cell>
          <cell r="G746">
            <v>2</v>
          </cell>
          <cell r="H746" t="str">
            <v/>
          </cell>
          <cell r="I746" t="str">
            <v/>
          </cell>
          <cell r="J746" t="str">
            <v/>
          </cell>
          <cell r="N746" t="str">
            <v>At Kingstonian in 1980/81 having joined from Horsham at the tail end of 1979/80. Would also go on to play for Leatherhead and I think Dorking. Released by Kingstonian in January 1981.</v>
          </cell>
        </row>
        <row r="747">
          <cell r="A747" t="str">
            <v>Chris Holding</v>
          </cell>
          <cell r="C747">
            <v>32018</v>
          </cell>
          <cell r="D747">
            <v>117</v>
          </cell>
          <cell r="E747">
            <v>3</v>
          </cell>
          <cell r="F747">
            <v>120</v>
          </cell>
          <cell r="G747">
            <v>9</v>
          </cell>
          <cell r="H747">
            <v>21949</v>
          </cell>
          <cell r="I747" t="str">
            <v>Lambeth</v>
          </cell>
          <cell r="J747" t="str">
            <v/>
          </cell>
          <cell r="N747" t="str">
            <v/>
          </cell>
        </row>
        <row r="748">
          <cell r="A748" t="str">
            <v>J Holland</v>
          </cell>
          <cell r="C748">
            <v>10472</v>
          </cell>
          <cell r="D748">
            <v>1</v>
          </cell>
          <cell r="E748">
            <v>0</v>
          </cell>
          <cell r="F748">
            <v>1</v>
          </cell>
          <cell r="G748">
            <v>0</v>
          </cell>
          <cell r="H748" t="str">
            <v/>
          </cell>
          <cell r="I748" t="str">
            <v/>
          </cell>
          <cell r="J748" t="str">
            <v/>
          </cell>
          <cell r="N748" t="str">
            <v/>
          </cell>
        </row>
        <row r="749">
          <cell r="A749" t="str">
            <v>Don Hollands</v>
          </cell>
          <cell r="C749">
            <v>23611</v>
          </cell>
          <cell r="D749">
            <v>71</v>
          </cell>
          <cell r="E749">
            <v>0</v>
          </cell>
          <cell r="F749">
            <v>71</v>
          </cell>
          <cell r="G749">
            <v>2</v>
          </cell>
          <cell r="H749" t="str">
            <v/>
          </cell>
          <cell r="I749" t="str">
            <v/>
          </cell>
          <cell r="J749" t="str">
            <v/>
          </cell>
          <cell r="N749" t="str">
            <v>Played for Horsham in FAC 1 v Swindon (H)</v>
          </cell>
        </row>
        <row r="750">
          <cell r="A750" t="str">
            <v>Charlie (CO) Holliday</v>
          </cell>
          <cell r="C750">
            <v>16702</v>
          </cell>
          <cell r="D750">
            <v>2</v>
          </cell>
          <cell r="E750">
            <v>0</v>
          </cell>
          <cell r="F750">
            <v>2</v>
          </cell>
          <cell r="G750">
            <v>2</v>
          </cell>
          <cell r="H750">
            <v>6735</v>
          </cell>
          <cell r="I750" t="str">
            <v>Kingston</v>
          </cell>
          <cell r="J750" t="str">
            <v>Feb 1999</v>
          </cell>
          <cell r="K750" t="str">
            <v>Mid Surrey</v>
          </cell>
          <cell r="N750" t="str">
            <v>older brother of Ken</v>
          </cell>
        </row>
        <row r="751">
          <cell r="A751" t="str">
            <v>Ken (KE) Holliday</v>
          </cell>
          <cell r="C751">
            <v>16744</v>
          </cell>
          <cell r="D751">
            <v>39</v>
          </cell>
          <cell r="E751">
            <v>0</v>
          </cell>
          <cell r="F751">
            <v>39</v>
          </cell>
          <cell r="G751">
            <v>18</v>
          </cell>
          <cell r="H751">
            <v>8946</v>
          </cell>
          <cell r="I751" t="str">
            <v>Kingston</v>
          </cell>
          <cell r="J751" t="str">
            <v>Apr 2005</v>
          </cell>
          <cell r="K751" t="str">
            <v>East Surrey</v>
          </cell>
          <cell r="N751" t="str">
            <v>younger brother of Charlie</v>
          </cell>
        </row>
        <row r="752">
          <cell r="A752" t="str">
            <v>Mel Holliday</v>
          </cell>
          <cell r="C752">
            <v>23282</v>
          </cell>
          <cell r="D752">
            <v>2</v>
          </cell>
          <cell r="E752">
            <v>0</v>
          </cell>
          <cell r="F752">
            <v>2</v>
          </cell>
          <cell r="G752">
            <v>0</v>
          </cell>
          <cell r="H752" t="str">
            <v/>
          </cell>
          <cell r="I752" t="str">
            <v/>
          </cell>
          <cell r="J752" t="str">
            <v/>
          </cell>
          <cell r="N752" t="str">
            <v/>
          </cell>
        </row>
        <row r="753">
          <cell r="A753" t="str">
            <v>Harry Holloway</v>
          </cell>
          <cell r="C753">
            <v>39312</v>
          </cell>
          <cell r="D753">
            <v>12</v>
          </cell>
          <cell r="E753">
            <v>8</v>
          </cell>
          <cell r="F753">
            <v>20</v>
          </cell>
          <cell r="G753">
            <v>0</v>
          </cell>
          <cell r="H753">
            <v>31815</v>
          </cell>
          <cell r="I753" t="str">
            <v>Kingston</v>
          </cell>
        </row>
        <row r="754">
          <cell r="A754" t="str">
            <v>Ron Holloway</v>
          </cell>
          <cell r="C754">
            <v>19590</v>
          </cell>
          <cell r="D754">
            <v>36</v>
          </cell>
          <cell r="E754">
            <v>0</v>
          </cell>
          <cell r="F754">
            <v>36</v>
          </cell>
          <cell r="G754">
            <v>14</v>
          </cell>
          <cell r="H754" t="str">
            <v>1927 or 1926</v>
          </cell>
          <cell r="I754" t="str">
            <v/>
          </cell>
          <cell r="J754" t="str">
            <v/>
          </cell>
          <cell r="N754" t="str">
            <v/>
          </cell>
        </row>
        <row r="755">
          <cell r="A755" t="str">
            <v>John Holman</v>
          </cell>
          <cell r="C755">
            <v>36157</v>
          </cell>
          <cell r="D755">
            <v>34</v>
          </cell>
          <cell r="E755">
            <v>0</v>
          </cell>
          <cell r="F755">
            <v>34</v>
          </cell>
          <cell r="G755">
            <v>3</v>
          </cell>
          <cell r="H755">
            <v>25032</v>
          </cell>
          <cell r="I755" t="str">
            <v>Reigate</v>
          </cell>
          <cell r="N755" t="str">
            <v/>
          </cell>
        </row>
        <row r="756">
          <cell r="A756" t="str">
            <v>Chris Holton</v>
          </cell>
          <cell r="C756">
            <v>23247</v>
          </cell>
          <cell r="D756">
            <v>5</v>
          </cell>
          <cell r="E756">
            <v>0</v>
          </cell>
          <cell r="F756">
            <v>5</v>
          </cell>
          <cell r="G756">
            <v>0</v>
          </cell>
          <cell r="H756" t="str">
            <v/>
          </cell>
          <cell r="I756" t="str">
            <v/>
          </cell>
          <cell r="J756" t="str">
            <v/>
          </cell>
          <cell r="N756" t="str">
            <v/>
          </cell>
        </row>
        <row r="757">
          <cell r="A757" t="str">
            <v>Blessing Hombessa</v>
          </cell>
          <cell r="C757">
            <v>45612</v>
          </cell>
          <cell r="D757">
            <v>0</v>
          </cell>
          <cell r="E757">
            <v>2</v>
          </cell>
          <cell r="F757">
            <v>2</v>
          </cell>
          <cell r="G757">
            <v>0</v>
          </cell>
        </row>
        <row r="758">
          <cell r="A758" t="str">
            <v>Shay Honey</v>
          </cell>
          <cell r="C758">
            <v>45332</v>
          </cell>
          <cell r="D758">
            <v>3</v>
          </cell>
          <cell r="E758">
            <v>0</v>
          </cell>
          <cell r="F758">
            <v>3</v>
          </cell>
          <cell r="G758">
            <v>0</v>
          </cell>
          <cell r="H758">
            <v>38010</v>
          </cell>
        </row>
        <row r="759">
          <cell r="A759" t="str">
            <v>Vic Honey</v>
          </cell>
          <cell r="C759">
            <v>18998</v>
          </cell>
          <cell r="D759">
            <v>69</v>
          </cell>
          <cell r="E759">
            <v>0</v>
          </cell>
          <cell r="F759">
            <v>69</v>
          </cell>
          <cell r="G759">
            <v>16</v>
          </cell>
          <cell r="I759" t="str">
            <v/>
          </cell>
          <cell r="J759" t="str">
            <v/>
          </cell>
          <cell r="N759" t="str">
            <v/>
          </cell>
        </row>
        <row r="760">
          <cell r="A760" t="str">
            <v>Jim Honeywood</v>
          </cell>
          <cell r="C760">
            <v>25858</v>
          </cell>
          <cell r="D760">
            <v>42</v>
          </cell>
          <cell r="E760">
            <v>0</v>
          </cell>
          <cell r="F760">
            <v>42</v>
          </cell>
          <cell r="G760">
            <v>4</v>
          </cell>
          <cell r="H760" t="str">
            <v/>
          </cell>
          <cell r="I760" t="str">
            <v/>
          </cell>
          <cell r="J760" t="str">
            <v/>
          </cell>
          <cell r="N760" t="str">
            <v>Scored HT on debut v Reigate Priory. Later went on to play for Kingstonian and in 1973/74 he left Kingstonian for Sutton Untied</v>
          </cell>
        </row>
        <row r="761">
          <cell r="A761" t="str">
            <v>HE Hook</v>
          </cell>
          <cell r="C761">
            <v>14483</v>
          </cell>
          <cell r="D761">
            <v>1</v>
          </cell>
          <cell r="E761">
            <v>0</v>
          </cell>
          <cell r="F761">
            <v>1</v>
          </cell>
          <cell r="G761">
            <v>3</v>
          </cell>
          <cell r="H761" t="str">
            <v/>
          </cell>
          <cell r="I761" t="str">
            <v/>
          </cell>
          <cell r="J761" t="str">
            <v/>
          </cell>
          <cell r="N761" t="str">
            <v/>
          </cell>
        </row>
        <row r="762">
          <cell r="A762" t="str">
            <v>Richard Hooke</v>
          </cell>
          <cell r="C762">
            <v>26159</v>
          </cell>
          <cell r="D762">
            <v>8</v>
          </cell>
          <cell r="E762">
            <v>0</v>
          </cell>
          <cell r="F762">
            <v>8</v>
          </cell>
          <cell r="G762">
            <v>1</v>
          </cell>
          <cell r="H762" t="str">
            <v/>
          </cell>
          <cell r="I762" t="str">
            <v/>
          </cell>
          <cell r="J762" t="str">
            <v/>
          </cell>
          <cell r="N762" t="str">
            <v/>
          </cell>
        </row>
        <row r="763">
          <cell r="A763" t="str">
            <v>David Rodney "Glyn" Hooper</v>
          </cell>
          <cell r="C763">
            <v>33841</v>
          </cell>
          <cell r="D763">
            <v>25</v>
          </cell>
          <cell r="E763">
            <v>3</v>
          </cell>
          <cell r="F763">
            <v>28</v>
          </cell>
          <cell r="G763">
            <v>3</v>
          </cell>
          <cell r="H763">
            <v>26288</v>
          </cell>
          <cell r="I763" t="str">
            <v>St Austell</v>
          </cell>
          <cell r="N763" t="str">
            <v/>
          </cell>
        </row>
        <row r="764">
          <cell r="A764" t="str">
            <v>Jason Anthony Hopper</v>
          </cell>
          <cell r="C764">
            <v>32420</v>
          </cell>
          <cell r="D764">
            <v>64</v>
          </cell>
          <cell r="E764">
            <v>0</v>
          </cell>
          <cell r="F764">
            <v>64</v>
          </cell>
          <cell r="G764">
            <v>0</v>
          </cell>
          <cell r="H764">
            <v>25520</v>
          </cell>
          <cell r="I764" t="str">
            <v>Chessington</v>
          </cell>
          <cell r="N764" t="str">
            <v/>
          </cell>
        </row>
        <row r="765">
          <cell r="A765" t="str">
            <v>Bob Horn</v>
          </cell>
          <cell r="C765">
            <v>32774</v>
          </cell>
          <cell r="D765">
            <v>3</v>
          </cell>
          <cell r="E765">
            <v>4</v>
          </cell>
          <cell r="F765">
            <v>7</v>
          </cell>
          <cell r="G765">
            <v>1</v>
          </cell>
          <cell r="H765" t="str">
            <v/>
          </cell>
          <cell r="I765" t="str">
            <v/>
          </cell>
          <cell r="J765" t="str">
            <v/>
          </cell>
          <cell r="N765" t="str">
            <v/>
          </cell>
        </row>
        <row r="766">
          <cell r="A766" t="str">
            <v>P Horton</v>
          </cell>
          <cell r="C766">
            <v>24409</v>
          </cell>
          <cell r="D766">
            <v>7</v>
          </cell>
          <cell r="E766">
            <v>0</v>
          </cell>
          <cell r="F766">
            <v>7</v>
          </cell>
          <cell r="G766">
            <v>0</v>
          </cell>
          <cell r="H766" t="str">
            <v/>
          </cell>
          <cell r="I766" t="str">
            <v/>
          </cell>
          <cell r="J766" t="str">
            <v/>
          </cell>
          <cell r="N766" t="str">
            <v/>
          </cell>
        </row>
        <row r="767">
          <cell r="A767" t="str">
            <v>JT Hosking</v>
          </cell>
          <cell r="C767">
            <v>11946</v>
          </cell>
          <cell r="D767">
            <v>9</v>
          </cell>
          <cell r="E767">
            <v>0</v>
          </cell>
          <cell r="F767">
            <v>9</v>
          </cell>
          <cell r="G767">
            <v>0</v>
          </cell>
          <cell r="H767" t="str">
            <v/>
          </cell>
          <cell r="I767" t="str">
            <v/>
          </cell>
          <cell r="J767" t="str">
            <v/>
          </cell>
          <cell r="N767" t="str">
            <v/>
          </cell>
        </row>
        <row r="768">
          <cell r="A768" t="str">
            <v>Kyle Hough</v>
          </cell>
          <cell r="C768">
            <v>39308</v>
          </cell>
          <cell r="D768">
            <v>343</v>
          </cell>
          <cell r="E768">
            <v>21</v>
          </cell>
          <cell r="F768">
            <v>364</v>
          </cell>
          <cell r="G768">
            <v>207</v>
          </cell>
          <cell r="H768">
            <v>32119</v>
          </cell>
          <cell r="I768" t="str">
            <v>Carshalton</v>
          </cell>
          <cell r="N768" t="str">
            <v>son of Marvin - see below - club record penalty taker</v>
          </cell>
        </row>
        <row r="769">
          <cell r="A769" t="str">
            <v>Marvin Hough</v>
          </cell>
          <cell r="C769">
            <v>28255</v>
          </cell>
          <cell r="D769">
            <v>1</v>
          </cell>
          <cell r="E769">
            <v>0</v>
          </cell>
          <cell r="F769">
            <v>1</v>
          </cell>
          <cell r="G769">
            <v>0</v>
          </cell>
          <cell r="H769">
            <v>20594</v>
          </cell>
          <cell r="I769" t="str">
            <v>Dallas, Texas, USA</v>
          </cell>
          <cell r="J769" t="str">
            <v/>
          </cell>
          <cell r="N769" t="str">
            <v>father of Kyle - regular supporter while Kyle was at the club</v>
          </cell>
        </row>
        <row r="770">
          <cell r="A770" t="str">
            <v>Alan Howe</v>
          </cell>
          <cell r="C770">
            <v>25851</v>
          </cell>
          <cell r="D770">
            <v>15</v>
          </cell>
          <cell r="E770">
            <v>1</v>
          </cell>
          <cell r="F770">
            <v>16</v>
          </cell>
          <cell r="G770">
            <v>3</v>
          </cell>
          <cell r="H770" t="str">
            <v/>
          </cell>
          <cell r="I770" t="str">
            <v/>
          </cell>
          <cell r="J770" t="str">
            <v/>
          </cell>
          <cell r="N770" t="str">
            <v/>
          </cell>
        </row>
        <row r="771">
          <cell r="A771" t="str">
            <v>HAK Howe</v>
          </cell>
          <cell r="C771">
            <v>12089</v>
          </cell>
          <cell r="D771">
            <v>0</v>
          </cell>
          <cell r="E771">
            <v>1</v>
          </cell>
          <cell r="F771">
            <v>1</v>
          </cell>
          <cell r="G771">
            <v>0</v>
          </cell>
          <cell r="H771" t="str">
            <v/>
          </cell>
          <cell r="I771" t="str">
            <v/>
          </cell>
          <cell r="J771" t="str">
            <v/>
          </cell>
          <cell r="N771" t="str">
            <v/>
          </cell>
        </row>
        <row r="772">
          <cell r="A772" t="str">
            <v>Glyn Howells</v>
          </cell>
          <cell r="C772">
            <v>22589</v>
          </cell>
          <cell r="D772">
            <v>26</v>
          </cell>
          <cell r="E772">
            <v>0</v>
          </cell>
          <cell r="F772">
            <v>26</v>
          </cell>
          <cell r="G772">
            <v>0</v>
          </cell>
          <cell r="H772" t="str">
            <v/>
          </cell>
          <cell r="I772" t="str">
            <v/>
          </cell>
          <cell r="J772" t="str">
            <v/>
          </cell>
          <cell r="N772" t="str">
            <v>father of Spurs star David but died in car crash a few years back. Also played for Guildford in Southern League.</v>
          </cell>
        </row>
        <row r="773">
          <cell r="A773" t="str">
            <v>George Howison</v>
          </cell>
          <cell r="C773">
            <v>18207</v>
          </cell>
          <cell r="D773">
            <v>12</v>
          </cell>
          <cell r="E773">
            <v>0</v>
          </cell>
          <cell r="F773">
            <v>12</v>
          </cell>
          <cell r="G773">
            <v>0</v>
          </cell>
          <cell r="H773" t="str">
            <v/>
          </cell>
          <cell r="I773" t="str">
            <v/>
          </cell>
          <cell r="J773" t="str">
            <v/>
          </cell>
          <cell r="N773" t="str">
            <v/>
          </cell>
        </row>
        <row r="774">
          <cell r="A774" t="str">
            <v>Johnny (JS) Hoy</v>
          </cell>
          <cell r="C774">
            <v>17178</v>
          </cell>
          <cell r="D774">
            <v>75</v>
          </cell>
          <cell r="E774">
            <v>0</v>
          </cell>
          <cell r="F774">
            <v>75</v>
          </cell>
          <cell r="G774">
            <v>7</v>
          </cell>
          <cell r="H774">
            <v>9144</v>
          </cell>
          <cell r="I774" t="str">
            <v>Bethnal Green</v>
          </cell>
          <cell r="J774" t="str">
            <v>Dec 98</v>
          </cell>
          <cell r="K774" t="str">
            <v>Mid Surrey</v>
          </cell>
          <cell r="N774" t="str">
            <v>Reported in programme</v>
          </cell>
        </row>
        <row r="775">
          <cell r="A775" t="str">
            <v>Tony Ian Hoy</v>
          </cell>
          <cell r="C775">
            <v>32945</v>
          </cell>
          <cell r="D775">
            <v>166</v>
          </cell>
          <cell r="E775">
            <v>29</v>
          </cell>
          <cell r="F775">
            <v>195</v>
          </cell>
          <cell r="G775">
            <v>4</v>
          </cell>
          <cell r="H775">
            <v>24122</v>
          </cell>
          <cell r="I775" t="str">
            <v>Croydon</v>
          </cell>
        </row>
        <row r="776">
          <cell r="A776" t="str">
            <v>Simon Huckle</v>
          </cell>
          <cell r="C776">
            <v>37121</v>
          </cell>
          <cell r="D776">
            <v>94</v>
          </cell>
          <cell r="E776">
            <v>9</v>
          </cell>
          <cell r="F776">
            <v>103</v>
          </cell>
          <cell r="G776">
            <v>34</v>
          </cell>
          <cell r="H776">
            <v>30139</v>
          </cell>
          <cell r="I776" t="str">
            <v>Sutton</v>
          </cell>
        </row>
        <row r="777">
          <cell r="A777" t="str">
            <v>Micky Lee Hudson</v>
          </cell>
          <cell r="C777">
            <v>36141</v>
          </cell>
          <cell r="D777">
            <v>6</v>
          </cell>
          <cell r="E777">
            <v>20</v>
          </cell>
          <cell r="F777">
            <v>26</v>
          </cell>
          <cell r="G777">
            <v>1</v>
          </cell>
          <cell r="H777">
            <v>28916</v>
          </cell>
          <cell r="I777" t="str">
            <v>Carshalton</v>
          </cell>
        </row>
        <row r="778">
          <cell r="A778" t="str">
            <v>R Hudson</v>
          </cell>
          <cell r="C778">
            <v>18270</v>
          </cell>
          <cell r="D778">
            <v>6</v>
          </cell>
          <cell r="E778">
            <v>0</v>
          </cell>
          <cell r="F778">
            <v>6</v>
          </cell>
          <cell r="G778">
            <v>0</v>
          </cell>
          <cell r="H778" t="str">
            <v/>
          </cell>
          <cell r="I778" t="str">
            <v/>
          </cell>
          <cell r="J778" t="str">
            <v/>
          </cell>
          <cell r="N778" t="str">
            <v/>
          </cell>
        </row>
        <row r="779">
          <cell r="A779" t="str">
            <v>Barry Hughes</v>
          </cell>
          <cell r="C779">
            <v>30019</v>
          </cell>
          <cell r="D779">
            <v>31</v>
          </cell>
          <cell r="E779">
            <v>0</v>
          </cell>
          <cell r="F779">
            <v>31</v>
          </cell>
          <cell r="G779">
            <v>1</v>
          </cell>
          <cell r="H779" t="str">
            <v/>
          </cell>
          <cell r="I779" t="str">
            <v/>
          </cell>
          <cell r="J779" t="str">
            <v/>
          </cell>
          <cell r="N779" t="str">
            <v/>
          </cell>
        </row>
        <row r="780">
          <cell r="A780" t="str">
            <v>Ivor Hughes</v>
          </cell>
          <cell r="C780">
            <v>18361</v>
          </cell>
          <cell r="D780">
            <v>16</v>
          </cell>
          <cell r="E780">
            <v>0</v>
          </cell>
          <cell r="F780">
            <v>16</v>
          </cell>
          <cell r="G780">
            <v>6</v>
          </cell>
          <cell r="H780" t="str">
            <v/>
          </cell>
          <cell r="I780" t="str">
            <v/>
          </cell>
          <cell r="J780" t="str">
            <v/>
          </cell>
          <cell r="N780" t="str">
            <v/>
          </cell>
        </row>
        <row r="781">
          <cell r="A781" t="str">
            <v>MJ Hughes</v>
          </cell>
          <cell r="C781">
            <v>9232</v>
          </cell>
          <cell r="D781">
            <v>6</v>
          </cell>
          <cell r="E781">
            <v>0</v>
          </cell>
          <cell r="F781">
            <v>6</v>
          </cell>
          <cell r="G781">
            <v>0</v>
          </cell>
          <cell r="H781" t="str">
            <v/>
          </cell>
          <cell r="I781" t="str">
            <v/>
          </cell>
          <cell r="J781" t="str">
            <v/>
          </cell>
          <cell r="N781" t="str">
            <v/>
          </cell>
        </row>
        <row r="782">
          <cell r="A782" t="str">
            <v>Bobby Humphries</v>
          </cell>
          <cell r="C782">
            <v>27114</v>
          </cell>
          <cell r="D782">
            <v>2</v>
          </cell>
          <cell r="E782">
            <v>1</v>
          </cell>
          <cell r="F782">
            <v>3</v>
          </cell>
          <cell r="G782">
            <v>0</v>
          </cell>
          <cell r="H782" t="str">
            <v/>
          </cell>
          <cell r="I782" t="str">
            <v/>
          </cell>
          <cell r="J782" t="str">
            <v/>
          </cell>
          <cell r="N782" t="str">
            <v/>
          </cell>
        </row>
        <row r="783">
          <cell r="A783" t="str">
            <v>Jeff Hunn</v>
          </cell>
          <cell r="C783">
            <v>28532</v>
          </cell>
          <cell r="D783">
            <v>117</v>
          </cell>
          <cell r="E783">
            <v>14</v>
          </cell>
          <cell r="F783">
            <v>131</v>
          </cell>
          <cell r="G783">
            <v>40</v>
          </cell>
          <cell r="H783">
            <v>19874</v>
          </cell>
          <cell r="I783" t="str">
            <v>Hammersmith</v>
          </cell>
          <cell r="J783" t="str">
            <v/>
          </cell>
          <cell r="N783" t="str">
            <v>joined from Addlestone Left Kingstonian for Egham Town in 1975/76 before going there. Joined us in Jan 1978. Isthmian debut for Kingstonian was 03/03/72. Transfer listed in November 1975 and advised as having come up through the reserves at Kingstonian.</v>
          </cell>
        </row>
        <row r="784">
          <cell r="A784" t="str">
            <v>Paul Hunt</v>
          </cell>
          <cell r="C784">
            <v>41342</v>
          </cell>
          <cell r="D784">
            <v>0</v>
          </cell>
          <cell r="E784">
            <v>1</v>
          </cell>
          <cell r="F784">
            <v>1</v>
          </cell>
          <cell r="G784">
            <v>0</v>
          </cell>
          <cell r="H784">
            <v>29915</v>
          </cell>
        </row>
        <row r="785">
          <cell r="A785" t="str">
            <v>Reg (EJ) Hunt</v>
          </cell>
          <cell r="C785">
            <v>17472</v>
          </cell>
          <cell r="D785">
            <v>62</v>
          </cell>
          <cell r="E785">
            <v>0</v>
          </cell>
          <cell r="F785">
            <v>62</v>
          </cell>
          <cell r="G785">
            <v>1</v>
          </cell>
          <cell r="H785" t="str">
            <v>1913</v>
          </cell>
          <cell r="I785" t="str">
            <v>Kingston</v>
          </cell>
          <cell r="J785" t="str">
            <v/>
          </cell>
          <cell r="N785" t="str">
            <v>with Wimbledon briefly pre war</v>
          </cell>
        </row>
        <row r="786">
          <cell r="A786" t="str">
            <v>Barry Hunter</v>
          </cell>
          <cell r="C786">
            <v>31332</v>
          </cell>
          <cell r="D786">
            <v>6</v>
          </cell>
          <cell r="E786">
            <v>0</v>
          </cell>
          <cell r="F786">
            <v>6</v>
          </cell>
          <cell r="G786">
            <v>0</v>
          </cell>
          <cell r="H786" t="str">
            <v/>
          </cell>
          <cell r="I786" t="str">
            <v/>
          </cell>
          <cell r="J786" t="str">
            <v/>
          </cell>
          <cell r="N786" t="str">
            <v/>
          </cell>
        </row>
        <row r="787">
          <cell r="A787" t="str">
            <v>Tim Hurren</v>
          </cell>
          <cell r="C787">
            <v>37968</v>
          </cell>
          <cell r="D787">
            <v>59</v>
          </cell>
          <cell r="E787">
            <v>4</v>
          </cell>
          <cell r="F787">
            <v>63</v>
          </cell>
          <cell r="G787">
            <v>1</v>
          </cell>
          <cell r="H787">
            <v>31000</v>
          </cell>
          <cell r="I787" t="str">
            <v>Roehampton</v>
          </cell>
          <cell r="N787" t="str">
            <v/>
          </cell>
        </row>
        <row r="788">
          <cell r="A788" t="str">
            <v>Gordon Hurst</v>
          </cell>
          <cell r="C788">
            <v>19754</v>
          </cell>
          <cell r="D788">
            <v>36</v>
          </cell>
          <cell r="E788">
            <v>0</v>
          </cell>
          <cell r="F788">
            <v>36</v>
          </cell>
          <cell r="G788">
            <v>17</v>
          </cell>
          <cell r="H788" t="str">
            <v>1930 or 1929</v>
          </cell>
          <cell r="N788" t="str">
            <v>was 24 in January 1954</v>
          </cell>
        </row>
        <row r="789">
          <cell r="A789" t="str">
            <v>Dave Leslie George Hyatt</v>
          </cell>
          <cell r="C789">
            <v>33103</v>
          </cell>
          <cell r="D789">
            <v>406</v>
          </cell>
          <cell r="E789">
            <v>3</v>
          </cell>
          <cell r="F789">
            <v>409</v>
          </cell>
          <cell r="G789">
            <v>1</v>
          </cell>
          <cell r="H789">
            <v>24574</v>
          </cell>
          <cell r="I789" t="str">
            <v>Croydon</v>
          </cell>
        </row>
        <row r="790">
          <cell r="A790" t="str">
            <v>Daniel Ike</v>
          </cell>
          <cell r="C790">
            <v>38941</v>
          </cell>
          <cell r="D790">
            <v>22</v>
          </cell>
          <cell r="E790">
            <v>8</v>
          </cell>
          <cell r="F790">
            <v>30</v>
          </cell>
          <cell r="G790">
            <v>2</v>
          </cell>
          <cell r="H790">
            <v>31005</v>
          </cell>
          <cell r="I790" t="str">
            <v/>
          </cell>
          <cell r="J790" t="str">
            <v/>
          </cell>
          <cell r="N790" t="str">
            <v/>
          </cell>
        </row>
        <row r="791">
          <cell r="A791" t="str">
            <v>Micky Iles</v>
          </cell>
          <cell r="C791">
            <v>23352</v>
          </cell>
          <cell r="D791">
            <v>79</v>
          </cell>
          <cell r="E791">
            <v>0</v>
          </cell>
          <cell r="F791">
            <v>79</v>
          </cell>
          <cell r="G791">
            <v>0</v>
          </cell>
          <cell r="H791" t="str">
            <v>1943 or 1942</v>
          </cell>
          <cell r="I791" t="str">
            <v/>
          </cell>
          <cell r="J791" t="str">
            <v/>
          </cell>
          <cell r="N791" t="str">
            <v>Micky Iles is a civil servant and would eventually leave the club to move to Southampton in 1970 with his work as a GPO Postmaster. Had three spells at the club after joining from Sutton in December 1963 although he returned to Sutton in 1964 and would rejoin the third time from Molesey.</v>
          </cell>
        </row>
        <row r="792">
          <cell r="A792" t="str">
            <v>Jan Illaszewicz</v>
          </cell>
          <cell r="C792">
            <v>24528</v>
          </cell>
          <cell r="D792">
            <v>2</v>
          </cell>
          <cell r="E792">
            <v>0</v>
          </cell>
          <cell r="F792">
            <v>2</v>
          </cell>
          <cell r="G792">
            <v>4</v>
          </cell>
          <cell r="H792" t="str">
            <v/>
          </cell>
          <cell r="I792" t="str">
            <v/>
          </cell>
          <cell r="J792" t="str">
            <v/>
          </cell>
          <cell r="N792" t="str">
            <v/>
          </cell>
        </row>
        <row r="793">
          <cell r="A793" t="str">
            <v>Richard Ingham</v>
          </cell>
          <cell r="C793">
            <v>37559</v>
          </cell>
          <cell r="D793">
            <v>70</v>
          </cell>
          <cell r="E793">
            <v>40</v>
          </cell>
          <cell r="F793">
            <v>110</v>
          </cell>
          <cell r="G793">
            <v>13</v>
          </cell>
          <cell r="H793">
            <v>30604</v>
          </cell>
          <cell r="I793" t="str">
            <v>Kingston</v>
          </cell>
          <cell r="J793" t="str">
            <v/>
          </cell>
          <cell r="N793" t="str">
            <v/>
          </cell>
        </row>
        <row r="794">
          <cell r="A794" t="str">
            <v>Zack Ingham-Wright</v>
          </cell>
          <cell r="C794">
            <v>45353</v>
          </cell>
          <cell r="D794">
            <v>2</v>
          </cell>
          <cell r="E794">
            <v>4</v>
          </cell>
          <cell r="F794">
            <v>6</v>
          </cell>
          <cell r="G794">
            <v>1</v>
          </cell>
          <cell r="H794">
            <v>37881</v>
          </cell>
          <cell r="I794" t="str">
            <v/>
          </cell>
          <cell r="J794" t="str">
            <v/>
          </cell>
          <cell r="N794" t="str">
            <v/>
          </cell>
        </row>
        <row r="795">
          <cell r="A795" t="str">
            <v>Nick-Aaron Inwugwu</v>
          </cell>
          <cell r="C795">
            <v>45143</v>
          </cell>
          <cell r="D795">
            <v>22</v>
          </cell>
          <cell r="E795">
            <v>11</v>
          </cell>
          <cell r="F795">
            <v>33</v>
          </cell>
          <cell r="G795">
            <v>1</v>
          </cell>
          <cell r="H795">
            <v>37819</v>
          </cell>
          <cell r="I795" t="str">
            <v/>
          </cell>
          <cell r="J795" t="str">
            <v/>
          </cell>
          <cell r="N795" t="str">
            <v/>
          </cell>
        </row>
        <row r="796">
          <cell r="A796" t="str">
            <v>Bobby Ireland</v>
          </cell>
          <cell r="C796">
            <v>25434</v>
          </cell>
          <cell r="D796">
            <v>23</v>
          </cell>
          <cell r="E796">
            <v>7</v>
          </cell>
          <cell r="F796">
            <v>30</v>
          </cell>
          <cell r="G796">
            <v>5</v>
          </cell>
          <cell r="H796" t="str">
            <v>Q1 1948</v>
          </cell>
          <cell r="I796" t="str">
            <v>Surrey Mid Eastern</v>
          </cell>
          <cell r="J796" t="str">
            <v/>
          </cell>
          <cell r="N796" t="str">
            <v>Youngest of three brothers all of whom played for Epsom.</v>
          </cell>
        </row>
        <row r="797">
          <cell r="A797" t="str">
            <v>Ken (KW) Ireland</v>
          </cell>
          <cell r="C797">
            <v>24430</v>
          </cell>
          <cell r="D797">
            <v>63</v>
          </cell>
          <cell r="E797">
            <v>3</v>
          </cell>
          <cell r="F797">
            <v>66</v>
          </cell>
          <cell r="G797">
            <v>2</v>
          </cell>
          <cell r="H797" t="str">
            <v>Q2 1944</v>
          </cell>
          <cell r="I797" t="str">
            <v>Surrey Mid Eastern</v>
          </cell>
          <cell r="J797" t="str">
            <v/>
          </cell>
          <cell r="N797" t="str">
            <v>Younger brother of Peter and older brother of Bobby. Joined from Elmwood OB.</v>
          </cell>
        </row>
        <row r="798">
          <cell r="A798" t="str">
            <v>Peter Ireland</v>
          </cell>
          <cell r="C798">
            <v>23436</v>
          </cell>
          <cell r="D798">
            <v>9</v>
          </cell>
          <cell r="E798">
            <v>3</v>
          </cell>
          <cell r="F798">
            <v>12</v>
          </cell>
          <cell r="G798">
            <v>0</v>
          </cell>
          <cell r="H798" t="str">
            <v>Q1 1942</v>
          </cell>
          <cell r="I798" t="str">
            <v>Surrey Mid Eastern</v>
          </cell>
          <cell r="J798" t="str">
            <v/>
          </cell>
          <cell r="N798" t="str">
            <v>Eldest of three brothers all of whom played for Epsom.</v>
          </cell>
        </row>
        <row r="799">
          <cell r="A799" t="str">
            <v>Simon Ireland</v>
          </cell>
          <cell r="C799">
            <v>32161</v>
          </cell>
          <cell r="D799">
            <v>2</v>
          </cell>
          <cell r="E799">
            <v>0</v>
          </cell>
          <cell r="F799">
            <v>2</v>
          </cell>
          <cell r="G799">
            <v>1</v>
          </cell>
          <cell r="H799" t="str">
            <v/>
          </cell>
          <cell r="I799" t="str">
            <v/>
          </cell>
          <cell r="J799" t="str">
            <v/>
          </cell>
          <cell r="N799" t="str">
            <v/>
          </cell>
        </row>
        <row r="800">
          <cell r="A800" t="str">
            <v>Alan Ives</v>
          </cell>
          <cell r="C800">
            <v>30019</v>
          </cell>
          <cell r="D800">
            <v>9</v>
          </cell>
          <cell r="E800">
            <v>3</v>
          </cell>
          <cell r="F800">
            <v>12</v>
          </cell>
          <cell r="G800">
            <v>1</v>
          </cell>
          <cell r="H800" t="str">
            <v>1947 or 1948</v>
          </cell>
          <cell r="I800" t="str">
            <v/>
          </cell>
          <cell r="J800" t="str">
            <v/>
          </cell>
          <cell r="N800" t="str">
            <v>Formerly with Redhill and Tooting &amp; Mitcham and joined following the O'Connell walkout for Adrian Hill's first match.</v>
          </cell>
        </row>
        <row r="801">
          <cell r="A801" t="str">
            <v>George Ives</v>
          </cell>
          <cell r="C801">
            <v>24080</v>
          </cell>
          <cell r="D801">
            <v>1</v>
          </cell>
          <cell r="E801">
            <v>0</v>
          </cell>
          <cell r="F801">
            <v>1</v>
          </cell>
          <cell r="G801">
            <v>0</v>
          </cell>
          <cell r="H801" t="str">
            <v/>
          </cell>
          <cell r="I801" t="str">
            <v/>
          </cell>
          <cell r="J801" t="str">
            <v/>
          </cell>
          <cell r="N801" t="str">
            <v/>
          </cell>
        </row>
        <row r="802">
          <cell r="A802" t="str">
            <v>Paul Jablonski</v>
          </cell>
          <cell r="C802">
            <v>30341</v>
          </cell>
          <cell r="D802">
            <v>19</v>
          </cell>
          <cell r="E802">
            <v>0</v>
          </cell>
          <cell r="F802">
            <v>19</v>
          </cell>
          <cell r="G802">
            <v>0</v>
          </cell>
          <cell r="H802">
            <v>20373</v>
          </cell>
          <cell r="I802" t="str">
            <v>Wimbledon</v>
          </cell>
          <cell r="J802" t="str">
            <v/>
          </cell>
          <cell r="N802" t="str">
            <v>At Corinthian Casuals for three years before joining Sutton in 1978/79. Joined Kingstonian from Sutton for 1979/80. Left for Corinthian Casuals in 1982 and then went to Woking from where he joined us in early 1983. Also played for London Schools, Surrey Schools and the FA.</v>
          </cell>
        </row>
        <row r="803">
          <cell r="A803" t="str">
            <v>S Jackman</v>
          </cell>
          <cell r="C803">
            <v>10143</v>
          </cell>
          <cell r="D803">
            <v>1</v>
          </cell>
          <cell r="E803">
            <v>0</v>
          </cell>
          <cell r="F803">
            <v>1</v>
          </cell>
          <cell r="G803">
            <v>0</v>
          </cell>
          <cell r="H803" t="str">
            <v/>
          </cell>
          <cell r="I803" t="str">
            <v/>
          </cell>
          <cell r="J803" t="str">
            <v/>
          </cell>
          <cell r="N803" t="str">
            <v/>
          </cell>
        </row>
        <row r="804">
          <cell r="A804" t="str">
            <v>Dan Jackson</v>
          </cell>
          <cell r="C804">
            <v>39364</v>
          </cell>
          <cell r="D804">
            <v>8</v>
          </cell>
          <cell r="E804">
            <v>14</v>
          </cell>
          <cell r="F804">
            <v>22</v>
          </cell>
          <cell r="G804">
            <v>1</v>
          </cell>
        </row>
        <row r="805">
          <cell r="A805" t="str">
            <v>Dave Jackson</v>
          </cell>
          <cell r="C805">
            <v>26229</v>
          </cell>
          <cell r="D805">
            <v>29</v>
          </cell>
          <cell r="E805">
            <v>3</v>
          </cell>
          <cell r="F805">
            <v>32</v>
          </cell>
          <cell r="G805">
            <v>0</v>
          </cell>
          <cell r="H805" t="str">
            <v/>
          </cell>
          <cell r="I805" t="str">
            <v/>
          </cell>
          <cell r="J805" t="str">
            <v/>
          </cell>
          <cell r="N805" t="str">
            <v>Left Kingstonian for Croydon in 1974/75</v>
          </cell>
        </row>
        <row r="806">
          <cell r="A806" t="str">
            <v>Doug Jackson</v>
          </cell>
          <cell r="C806" t="str">
            <v>29/8/62*</v>
          </cell>
          <cell r="D806">
            <v>46</v>
          </cell>
          <cell r="E806">
            <v>0</v>
          </cell>
          <cell r="F806">
            <v>46</v>
          </cell>
          <cell r="G806">
            <v>0</v>
          </cell>
          <cell r="H806" t="str">
            <v/>
          </cell>
          <cell r="I806" t="str">
            <v/>
          </cell>
          <cell r="J806" t="str">
            <v/>
          </cell>
          <cell r="N806" t="str">
            <v/>
          </cell>
        </row>
        <row r="807">
          <cell r="A807" t="str">
            <v>Durnsley Jackson</v>
          </cell>
          <cell r="C807">
            <v>11697</v>
          </cell>
          <cell r="D807">
            <v>1</v>
          </cell>
          <cell r="E807">
            <v>0</v>
          </cell>
          <cell r="F807">
            <v>1</v>
          </cell>
          <cell r="G807">
            <v>0</v>
          </cell>
          <cell r="H807" t="str">
            <v/>
          </cell>
          <cell r="I807" t="str">
            <v/>
          </cell>
          <cell r="J807" t="str">
            <v/>
          </cell>
        </row>
        <row r="808">
          <cell r="A808" t="str">
            <v>R Jackson</v>
          </cell>
          <cell r="C808">
            <v>18368</v>
          </cell>
          <cell r="D808">
            <v>1</v>
          </cell>
          <cell r="E808">
            <v>0</v>
          </cell>
          <cell r="F808">
            <v>1</v>
          </cell>
          <cell r="G808">
            <v>0</v>
          </cell>
          <cell r="H808" t="str">
            <v/>
          </cell>
          <cell r="I808" t="str">
            <v/>
          </cell>
          <cell r="J808" t="str">
            <v/>
          </cell>
          <cell r="N808" t="str">
            <v/>
          </cell>
        </row>
        <row r="809">
          <cell r="A809" t="str">
            <v>Reece Jackson</v>
          </cell>
          <cell r="C809">
            <v>41489</v>
          </cell>
          <cell r="D809">
            <v>4</v>
          </cell>
          <cell r="E809">
            <v>2</v>
          </cell>
          <cell r="F809">
            <v>6</v>
          </cell>
          <cell r="G809">
            <v>2</v>
          </cell>
          <cell r="H809">
            <v>32701</v>
          </cell>
          <cell r="N809" t="str">
            <v>Joined from Dorking where he had scored many goals in their relegation season but didn't settle at Epsom, and further spells at Whyteleafe, Dorking and then Chessington &amp; Hook where they were relegated concluded a troubled season for the young striker.</v>
          </cell>
        </row>
        <row r="810">
          <cell r="A810" t="str">
            <v>E James</v>
          </cell>
          <cell r="C810">
            <v>13398</v>
          </cell>
          <cell r="D810">
            <v>34</v>
          </cell>
          <cell r="E810">
            <v>0</v>
          </cell>
          <cell r="F810">
            <v>34</v>
          </cell>
          <cell r="G810">
            <v>0</v>
          </cell>
          <cell r="H810" t="str">
            <v/>
          </cell>
          <cell r="I810" t="str">
            <v/>
          </cell>
          <cell r="J810" t="str">
            <v/>
          </cell>
          <cell r="N810" t="str">
            <v/>
          </cell>
        </row>
        <row r="811">
          <cell r="A811" t="str">
            <v>Naseem James</v>
          </cell>
          <cell r="C811">
            <v>45706</v>
          </cell>
          <cell r="D811">
            <v>0</v>
          </cell>
          <cell r="E811">
            <v>1</v>
          </cell>
          <cell r="F811">
            <v>1</v>
          </cell>
          <cell r="G811">
            <v>0</v>
          </cell>
        </row>
        <row r="812">
          <cell r="A812" t="str">
            <v>W James</v>
          </cell>
          <cell r="C812">
            <v>18291</v>
          </cell>
          <cell r="D812">
            <v>2</v>
          </cell>
          <cell r="E812">
            <v>0</v>
          </cell>
          <cell r="F812">
            <v>2</v>
          </cell>
          <cell r="G812">
            <v>0</v>
          </cell>
          <cell r="H812" t="str">
            <v/>
          </cell>
          <cell r="I812" t="str">
            <v/>
          </cell>
          <cell r="J812" t="str">
            <v/>
          </cell>
          <cell r="N812" t="str">
            <v/>
          </cell>
        </row>
        <row r="813">
          <cell r="A813" t="str">
            <v>Mark Jarman</v>
          </cell>
          <cell r="C813">
            <v>40033</v>
          </cell>
          <cell r="D813">
            <v>136</v>
          </cell>
          <cell r="E813">
            <v>51</v>
          </cell>
          <cell r="F813">
            <v>187</v>
          </cell>
          <cell r="G813">
            <v>76</v>
          </cell>
          <cell r="H813">
            <v>32256</v>
          </cell>
          <cell r="I813" t="str">
            <v>Surrey Mid Eastern</v>
          </cell>
        </row>
        <row r="814">
          <cell r="A814" t="str">
            <v>LT Jarrett</v>
          </cell>
          <cell r="C814">
            <v>17591</v>
          </cell>
          <cell r="D814">
            <v>1</v>
          </cell>
          <cell r="E814">
            <v>0</v>
          </cell>
          <cell r="F814">
            <v>1</v>
          </cell>
          <cell r="G814">
            <v>0</v>
          </cell>
          <cell r="H814" t="str">
            <v/>
          </cell>
          <cell r="I814" t="str">
            <v/>
          </cell>
          <cell r="J814" t="str">
            <v/>
          </cell>
          <cell r="N814" t="str">
            <v/>
          </cell>
        </row>
        <row r="815">
          <cell r="A815" t="str">
            <v>Graham Jasper</v>
          </cell>
          <cell r="C815">
            <v>23695</v>
          </cell>
          <cell r="D815">
            <v>29</v>
          </cell>
          <cell r="E815">
            <v>0</v>
          </cell>
          <cell r="F815">
            <v>29</v>
          </cell>
          <cell r="G815">
            <v>3</v>
          </cell>
          <cell r="H815" t="str">
            <v/>
          </cell>
          <cell r="I815" t="str">
            <v/>
          </cell>
          <cell r="J815" t="str">
            <v/>
          </cell>
          <cell r="N815" t="str">
            <v/>
          </cell>
        </row>
        <row r="816">
          <cell r="A816" t="str">
            <v>Joe Jasper</v>
          </cell>
          <cell r="C816">
            <v>43050</v>
          </cell>
          <cell r="D816">
            <v>0</v>
          </cell>
          <cell r="E816">
            <v>1</v>
          </cell>
          <cell r="F816">
            <v>1</v>
          </cell>
          <cell r="G816">
            <v>0</v>
          </cell>
          <cell r="H816">
            <v>33463</v>
          </cell>
          <cell r="I816" t="str">
            <v>Plymouth</v>
          </cell>
          <cell r="N816" t="str">
            <v>moved up from Cornwall</v>
          </cell>
        </row>
        <row r="817">
          <cell r="A817" t="str">
            <v>Germaine Jeannoel</v>
          </cell>
          <cell r="C817">
            <v>43071</v>
          </cell>
          <cell r="D817">
            <v>3</v>
          </cell>
          <cell r="E817">
            <v>17</v>
          </cell>
          <cell r="F817">
            <v>20</v>
          </cell>
          <cell r="G817">
            <v>3</v>
          </cell>
          <cell r="H817">
            <v>33274</v>
          </cell>
          <cell r="I817" t="str">
            <v>Southwark</v>
          </cell>
          <cell r="N817" t="str">
            <v>Fringe player who famously scored twice to win the points at Fleet Spurs in Sept 2018 but struggled otherwise and left for Phoenix Sports in early 2019.</v>
          </cell>
        </row>
        <row r="818">
          <cell r="A818" t="str">
            <v>Tom Jelley</v>
          </cell>
          <cell r="C818">
            <v>38759</v>
          </cell>
          <cell r="D818">
            <v>24</v>
          </cell>
          <cell r="E818">
            <v>7</v>
          </cell>
          <cell r="F818">
            <v>31</v>
          </cell>
          <cell r="G818">
            <v>0</v>
          </cell>
          <cell r="H818">
            <v>31916</v>
          </cell>
          <cell r="I818" t="str">
            <v>Kingston</v>
          </cell>
          <cell r="J818" t="str">
            <v/>
          </cell>
          <cell r="N818" t="str">
            <v>Played for us in a couple of spells. Moves from Corinthian Casuals to Chipstead in October 2012 and in 2018/19 was at Hayes &amp; Yeading.</v>
          </cell>
        </row>
        <row r="819">
          <cell r="A819" t="str">
            <v>Brian Jenkins</v>
          </cell>
          <cell r="C819">
            <v>20475</v>
          </cell>
          <cell r="D819">
            <v>52</v>
          </cell>
          <cell r="E819">
            <v>0</v>
          </cell>
          <cell r="F819">
            <v>52</v>
          </cell>
          <cell r="G819">
            <v>28</v>
          </cell>
          <cell r="H819" t="str">
            <v>1936 or 1935</v>
          </cell>
          <cell r="I819" t="str">
            <v/>
          </cell>
          <cell r="J819" t="str">
            <v/>
          </cell>
          <cell r="N819" t="str">
            <v>Joined from Sunday side Teddington Gremlins</v>
          </cell>
        </row>
        <row r="820">
          <cell r="A820" t="str">
            <v>Gerry Jenkins</v>
          </cell>
          <cell r="C820">
            <v>22880</v>
          </cell>
          <cell r="D820">
            <v>19</v>
          </cell>
          <cell r="E820">
            <v>0</v>
          </cell>
          <cell r="F820">
            <v>19</v>
          </cell>
          <cell r="G820">
            <v>1</v>
          </cell>
          <cell r="H820" t="str">
            <v/>
          </cell>
          <cell r="I820" t="str">
            <v/>
          </cell>
          <cell r="J820" t="str">
            <v/>
          </cell>
          <cell r="N820" t="str">
            <v/>
          </cell>
        </row>
        <row r="821">
          <cell r="A821" t="str">
            <v>Eric (ED) Jenner</v>
          </cell>
          <cell r="C821">
            <v>17773</v>
          </cell>
          <cell r="D821">
            <v>31</v>
          </cell>
          <cell r="E821">
            <v>0</v>
          </cell>
          <cell r="F821">
            <v>31</v>
          </cell>
          <cell r="G821">
            <v>0</v>
          </cell>
          <cell r="H821" t="str">
            <v>1923 or 1922</v>
          </cell>
          <cell r="I821" t="str">
            <v/>
          </cell>
          <cell r="J821" t="str">
            <v/>
          </cell>
          <cell r="N821" t="str">
            <v>Joined from PO Engineers and was formerly Dulwich Hamlet</v>
          </cell>
        </row>
        <row r="822">
          <cell r="A822" t="str">
            <v>John Jennings</v>
          </cell>
          <cell r="C822">
            <v>25886</v>
          </cell>
          <cell r="D822">
            <v>1</v>
          </cell>
          <cell r="E822">
            <v>0</v>
          </cell>
          <cell r="F822">
            <v>1</v>
          </cell>
          <cell r="G822">
            <v>1</v>
          </cell>
          <cell r="H822" t="str">
            <v/>
          </cell>
          <cell r="I822" t="str">
            <v/>
          </cell>
          <cell r="J822" t="str">
            <v/>
          </cell>
          <cell r="N822" t="str">
            <v/>
          </cell>
        </row>
        <row r="823">
          <cell r="A823" t="str">
            <v>A Jermin</v>
          </cell>
          <cell r="C823">
            <v>9009</v>
          </cell>
          <cell r="D823">
            <v>3</v>
          </cell>
          <cell r="E823">
            <v>0</v>
          </cell>
          <cell r="F823">
            <v>3</v>
          </cell>
          <cell r="G823">
            <v>0</v>
          </cell>
          <cell r="H823" t="str">
            <v/>
          </cell>
          <cell r="I823" t="str">
            <v/>
          </cell>
          <cell r="J823" t="str">
            <v/>
          </cell>
          <cell r="N823" t="str">
            <v/>
          </cell>
        </row>
        <row r="824">
          <cell r="A824" t="str">
            <v>H Jessimead</v>
          </cell>
          <cell r="C824">
            <v>17150</v>
          </cell>
          <cell r="D824">
            <v>1</v>
          </cell>
          <cell r="E824">
            <v>0</v>
          </cell>
          <cell r="F824">
            <v>1</v>
          </cell>
          <cell r="G824">
            <v>0</v>
          </cell>
          <cell r="H824" t="str">
            <v/>
          </cell>
          <cell r="I824" t="str">
            <v/>
          </cell>
          <cell r="J824" t="str">
            <v/>
          </cell>
          <cell r="N824" t="str">
            <v/>
          </cell>
        </row>
        <row r="825">
          <cell r="A825" t="str">
            <v>Brian Jobson</v>
          </cell>
          <cell r="C825">
            <v>22890</v>
          </cell>
          <cell r="D825">
            <v>39</v>
          </cell>
          <cell r="E825">
            <v>0</v>
          </cell>
          <cell r="F825">
            <v>39</v>
          </cell>
          <cell r="G825">
            <v>0</v>
          </cell>
          <cell r="H825" t="str">
            <v/>
          </cell>
          <cell r="I825" t="str">
            <v/>
          </cell>
          <cell r="J825" t="str">
            <v/>
          </cell>
          <cell r="N825" t="str">
            <v/>
          </cell>
        </row>
        <row r="826">
          <cell r="A826" t="str">
            <v>Bob Johnson</v>
          </cell>
          <cell r="C826">
            <v>21784</v>
          </cell>
          <cell r="D826">
            <v>10</v>
          </cell>
          <cell r="E826">
            <v>0</v>
          </cell>
          <cell r="F826">
            <v>10</v>
          </cell>
          <cell r="G826">
            <v>0</v>
          </cell>
          <cell r="H826" t="str">
            <v/>
          </cell>
          <cell r="I826" t="str">
            <v/>
          </cell>
          <cell r="J826" t="str">
            <v/>
          </cell>
          <cell r="N826" t="str">
            <v/>
          </cell>
        </row>
        <row r="827">
          <cell r="A827" t="str">
            <v>Brandon Johnson</v>
          </cell>
          <cell r="C827">
            <v>44471</v>
          </cell>
          <cell r="D827">
            <v>4</v>
          </cell>
          <cell r="E827">
            <v>2</v>
          </cell>
          <cell r="F827">
            <v>6</v>
          </cell>
          <cell r="G827">
            <v>1</v>
          </cell>
          <cell r="H827">
            <v>34683</v>
          </cell>
        </row>
        <row r="828">
          <cell r="A828" t="str">
            <v>Dick Johnson</v>
          </cell>
          <cell r="C828">
            <v>25529</v>
          </cell>
          <cell r="D828">
            <v>3</v>
          </cell>
          <cell r="E828">
            <v>2</v>
          </cell>
          <cell r="F828">
            <v>5</v>
          </cell>
          <cell r="G828">
            <v>0</v>
          </cell>
          <cell r="H828" t="str">
            <v/>
          </cell>
          <cell r="I828" t="str">
            <v/>
          </cell>
          <cell r="J828" t="str">
            <v/>
          </cell>
          <cell r="N828" t="str">
            <v/>
          </cell>
        </row>
        <row r="829">
          <cell r="A829" t="str">
            <v>Paul Johnson</v>
          </cell>
          <cell r="C829">
            <v>28810</v>
          </cell>
          <cell r="D829">
            <v>1</v>
          </cell>
          <cell r="E829">
            <v>0</v>
          </cell>
          <cell r="F829">
            <v>1</v>
          </cell>
          <cell r="G829">
            <v>0</v>
          </cell>
          <cell r="H829" t="str">
            <v/>
          </cell>
          <cell r="I829" t="str">
            <v/>
          </cell>
          <cell r="J829" t="str">
            <v/>
          </cell>
          <cell r="N829" t="str">
            <v/>
          </cell>
        </row>
        <row r="830">
          <cell r="A830" t="str">
            <v>R Johnson</v>
          </cell>
          <cell r="C830">
            <v>18193</v>
          </cell>
          <cell r="D830">
            <v>4</v>
          </cell>
          <cell r="E830">
            <v>0</v>
          </cell>
          <cell r="F830">
            <v>4</v>
          </cell>
          <cell r="G830">
            <v>0</v>
          </cell>
          <cell r="H830" t="str">
            <v/>
          </cell>
          <cell r="I830" t="str">
            <v/>
          </cell>
          <cell r="J830" t="str">
            <v/>
          </cell>
          <cell r="N830" t="str">
            <v/>
          </cell>
        </row>
        <row r="831">
          <cell r="A831" t="str">
            <v>WT Johnson</v>
          </cell>
          <cell r="C831">
            <v>17507</v>
          </cell>
          <cell r="D831">
            <v>8</v>
          </cell>
          <cell r="E831">
            <v>0</v>
          </cell>
          <cell r="F831">
            <v>8</v>
          </cell>
          <cell r="G831">
            <v>0</v>
          </cell>
          <cell r="H831" t="str">
            <v/>
          </cell>
          <cell r="I831" t="str">
            <v/>
          </cell>
          <cell r="J831" t="str">
            <v/>
          </cell>
          <cell r="N831" t="str">
            <v/>
          </cell>
        </row>
        <row r="832">
          <cell r="A832" t="str">
            <v>Ken Jolly</v>
          </cell>
          <cell r="C832">
            <v>24437</v>
          </cell>
          <cell r="D832">
            <v>69</v>
          </cell>
          <cell r="E832">
            <v>1</v>
          </cell>
          <cell r="F832">
            <v>70</v>
          </cell>
          <cell r="G832">
            <v>20</v>
          </cell>
          <cell r="H832">
            <v>17641</v>
          </cell>
          <cell r="I832" t="str">
            <v>Wandsworth</v>
          </cell>
          <cell r="J832" t="str">
            <v/>
          </cell>
          <cell r="N832" t="str">
            <v>At Kingstonian in 1972/73</v>
          </cell>
        </row>
        <row r="833">
          <cell r="A833" t="str">
            <v>Mark Jonas</v>
          </cell>
          <cell r="C833">
            <v>30312</v>
          </cell>
          <cell r="D833">
            <v>17</v>
          </cell>
          <cell r="E833">
            <v>2</v>
          </cell>
          <cell r="F833">
            <v>19</v>
          </cell>
          <cell r="G833">
            <v>5</v>
          </cell>
          <cell r="H833" t="str">
            <v>Q3 1961</v>
          </cell>
          <cell r="I833" t="str">
            <v>Surrey Mid Eastern</v>
          </cell>
          <cell r="J833" t="str">
            <v/>
          </cell>
          <cell r="N833" t="str">
            <v/>
          </cell>
        </row>
        <row r="834">
          <cell r="A834" t="str">
            <v>Adrian Jones</v>
          </cell>
          <cell r="C834">
            <v>40761</v>
          </cell>
          <cell r="D834">
            <v>24</v>
          </cell>
          <cell r="E834">
            <v>1</v>
          </cell>
          <cell r="F834">
            <v>25</v>
          </cell>
          <cell r="G834">
            <v>0</v>
          </cell>
          <cell r="H834">
            <v>30183</v>
          </cell>
          <cell r="I834" t="str">
            <v>Epsom</v>
          </cell>
        </row>
        <row r="835">
          <cell r="A835" t="str">
            <v>Alun Jones</v>
          </cell>
          <cell r="C835">
            <v>35180</v>
          </cell>
          <cell r="D835">
            <v>0</v>
          </cell>
          <cell r="E835">
            <v>1</v>
          </cell>
          <cell r="F835">
            <v>1</v>
          </cell>
          <cell r="G835">
            <v>0</v>
          </cell>
          <cell r="H835" t="str">
            <v/>
          </cell>
          <cell r="I835" t="str">
            <v/>
          </cell>
          <cell r="J835" t="str">
            <v/>
          </cell>
          <cell r="N835" t="str">
            <v/>
          </cell>
        </row>
        <row r="836">
          <cell r="A836" t="str">
            <v>Barry Jones</v>
          </cell>
          <cell r="C836">
            <v>26530</v>
          </cell>
          <cell r="D836">
            <v>32</v>
          </cell>
          <cell r="E836">
            <v>4</v>
          </cell>
          <cell r="F836">
            <v>36</v>
          </cell>
          <cell r="G836">
            <v>7</v>
          </cell>
          <cell r="H836" t="str">
            <v/>
          </cell>
          <cell r="I836" t="str">
            <v/>
          </cell>
          <cell r="J836" t="str">
            <v/>
          </cell>
          <cell r="N836" t="str">
            <v/>
          </cell>
        </row>
        <row r="837">
          <cell r="A837" t="str">
            <v>David Jones</v>
          </cell>
          <cell r="C837">
            <v>31300</v>
          </cell>
          <cell r="D837">
            <v>31</v>
          </cell>
          <cell r="E837">
            <v>14</v>
          </cell>
          <cell r="F837">
            <v>45</v>
          </cell>
          <cell r="G837">
            <v>10</v>
          </cell>
          <cell r="H837">
            <v>24790</v>
          </cell>
          <cell r="I837" t="str">
            <v>Epsom</v>
          </cell>
          <cell r="N837" t="str">
            <v>went to Epsom High School and went on to have success at Sutton Untied, scoring the winning goal at Torquay in the FACup Second Round</v>
          </cell>
        </row>
        <row r="838">
          <cell r="A838" t="str">
            <v>David Jones2</v>
          </cell>
          <cell r="C838">
            <v>40260</v>
          </cell>
          <cell r="D838">
            <v>0</v>
          </cell>
          <cell r="E838">
            <v>1</v>
          </cell>
          <cell r="F838">
            <v>1</v>
          </cell>
          <cell r="G838">
            <v>1</v>
          </cell>
          <cell r="N838" t="str">
            <v>Student - played for Reserves doing well and scored on his one sub appearance but then left for University and didn't return.</v>
          </cell>
        </row>
        <row r="839">
          <cell r="A839" t="str">
            <v>David Jones3</v>
          </cell>
          <cell r="C839">
            <v>43343</v>
          </cell>
          <cell r="D839">
            <v>6</v>
          </cell>
          <cell r="E839">
            <v>2</v>
          </cell>
          <cell r="F839">
            <v>8</v>
          </cell>
          <cell r="G839">
            <v>0</v>
          </cell>
          <cell r="H839">
            <v>35317</v>
          </cell>
          <cell r="I839" t="str">
            <v>Epsom</v>
          </cell>
          <cell r="N839" t="str">
            <v>Joined from Dorking Wanderers and established himself at left back before injuring his ankle at Ash. When he recovered he went off travelling!</v>
          </cell>
        </row>
        <row r="840">
          <cell r="A840" t="str">
            <v>David Keith Jones</v>
          </cell>
          <cell r="C840">
            <v>34590</v>
          </cell>
          <cell r="D840">
            <v>14</v>
          </cell>
          <cell r="E840">
            <v>1</v>
          </cell>
          <cell r="F840">
            <v>15</v>
          </cell>
          <cell r="G840">
            <v>0</v>
          </cell>
          <cell r="H840">
            <v>27877</v>
          </cell>
          <cell r="I840" t="str">
            <v>Hammersmith</v>
          </cell>
          <cell r="N840" t="str">
            <v>Middle name Keith or Gareth?</v>
          </cell>
        </row>
        <row r="841">
          <cell r="A841" t="str">
            <v>Eddie Jones</v>
          </cell>
          <cell r="C841">
            <v>23303</v>
          </cell>
          <cell r="D841">
            <v>67</v>
          </cell>
          <cell r="E841">
            <v>0</v>
          </cell>
          <cell r="F841">
            <v>67</v>
          </cell>
          <cell r="G841">
            <v>0</v>
          </cell>
          <cell r="H841" t="str">
            <v/>
          </cell>
          <cell r="I841" t="str">
            <v/>
          </cell>
          <cell r="J841" t="str">
            <v/>
          </cell>
          <cell r="N841" t="str">
            <v/>
          </cell>
        </row>
        <row r="842">
          <cell r="A842" t="str">
            <v>Jay Jones</v>
          </cell>
          <cell r="C842">
            <v>44094</v>
          </cell>
          <cell r="D842">
            <v>1</v>
          </cell>
          <cell r="E842">
            <v>2</v>
          </cell>
          <cell r="F842">
            <v>3</v>
          </cell>
          <cell r="G842">
            <v>0</v>
          </cell>
          <cell r="H842">
            <v>35781</v>
          </cell>
          <cell r="I842" t="str">
            <v>Wandsworth</v>
          </cell>
          <cell r="N842" t="str">
            <v>Joined from Westside just after the start of the season but struggled for a place and only made three appearances.</v>
          </cell>
        </row>
        <row r="843">
          <cell r="A843" t="str">
            <v>Jimmy (JE) Jones</v>
          </cell>
          <cell r="C843">
            <v>12124</v>
          </cell>
          <cell r="D843">
            <v>255</v>
          </cell>
          <cell r="E843">
            <v>0</v>
          </cell>
          <cell r="F843">
            <v>255</v>
          </cell>
          <cell r="G843">
            <v>147</v>
          </cell>
          <cell r="H843" t="str">
            <v/>
          </cell>
          <cell r="I843" t="str">
            <v/>
          </cell>
          <cell r="J843" t="str">
            <v/>
          </cell>
          <cell r="N843" t="str">
            <v>Born in Wales but moved to Bristol from an early age. Legendary scorer who missed out on International recognition due to the Bristol move, which it was thought had rendered him ineligible. Scorer of the fourth highest tally in club history after Tuite, Marlow and more recently Hough.</v>
          </cell>
        </row>
        <row r="844">
          <cell r="A844" t="str">
            <v>Keith Jones</v>
          </cell>
          <cell r="C844">
            <v>34625</v>
          </cell>
          <cell r="D844">
            <v>1</v>
          </cell>
          <cell r="E844">
            <v>0</v>
          </cell>
          <cell r="F844">
            <v>1</v>
          </cell>
          <cell r="G844">
            <v>0</v>
          </cell>
          <cell r="H844" t="str">
            <v/>
          </cell>
          <cell r="I844" t="str">
            <v/>
          </cell>
          <cell r="J844" t="str">
            <v/>
          </cell>
          <cell r="N844" t="str">
            <v/>
          </cell>
        </row>
        <row r="845">
          <cell r="A845" t="str">
            <v>Luke Jones</v>
          </cell>
          <cell r="C845">
            <v>36796</v>
          </cell>
          <cell r="D845">
            <v>16</v>
          </cell>
          <cell r="E845">
            <v>18</v>
          </cell>
          <cell r="F845">
            <v>34</v>
          </cell>
          <cell r="G845">
            <v>3</v>
          </cell>
          <cell r="H845">
            <v>29370</v>
          </cell>
          <cell r="I845" t="str">
            <v>Epsom</v>
          </cell>
          <cell r="N845" t="str">
            <v/>
          </cell>
        </row>
        <row r="846">
          <cell r="A846" t="str">
            <v>Martin Robert Jones</v>
          </cell>
          <cell r="C846">
            <v>35329</v>
          </cell>
          <cell r="D846">
            <v>25</v>
          </cell>
          <cell r="E846">
            <v>24</v>
          </cell>
          <cell r="F846">
            <v>49</v>
          </cell>
          <cell r="G846">
            <v>17</v>
          </cell>
          <cell r="H846">
            <v>23590</v>
          </cell>
          <cell r="I846" t="str">
            <v>London</v>
          </cell>
          <cell r="N846" t="str">
            <v/>
          </cell>
        </row>
        <row r="847">
          <cell r="A847" t="str">
            <v>Micky Jones</v>
          </cell>
          <cell r="C847">
            <v>26530</v>
          </cell>
          <cell r="D847">
            <v>21</v>
          </cell>
          <cell r="E847">
            <v>0</v>
          </cell>
          <cell r="F847">
            <v>21</v>
          </cell>
          <cell r="G847">
            <v>0</v>
          </cell>
          <cell r="H847" t="str">
            <v/>
          </cell>
          <cell r="I847" t="str">
            <v/>
          </cell>
          <cell r="J847" t="str">
            <v/>
          </cell>
          <cell r="N847" t="str">
            <v/>
          </cell>
        </row>
        <row r="848">
          <cell r="A848" t="str">
            <v>Murray Jones</v>
          </cell>
          <cell r="C848">
            <v>30800</v>
          </cell>
          <cell r="D848">
            <v>3</v>
          </cell>
          <cell r="E848">
            <v>1</v>
          </cell>
          <cell r="F848">
            <v>4</v>
          </cell>
          <cell r="G848">
            <v>3</v>
          </cell>
          <cell r="H848" t="str">
            <v/>
          </cell>
          <cell r="I848" t="str">
            <v/>
          </cell>
          <cell r="J848" t="str">
            <v/>
          </cell>
          <cell r="N848" t="str">
            <v>had a pro career with Brentford and Exeter and I think Gillingham too. Also played for Sutton.</v>
          </cell>
        </row>
        <row r="849">
          <cell r="A849" t="str">
            <v>PW Jones</v>
          </cell>
          <cell r="C849">
            <v>13426</v>
          </cell>
          <cell r="D849">
            <v>1</v>
          </cell>
          <cell r="E849">
            <v>0</v>
          </cell>
          <cell r="F849">
            <v>1</v>
          </cell>
          <cell r="G849">
            <v>0</v>
          </cell>
          <cell r="H849" t="str">
            <v/>
          </cell>
          <cell r="I849" t="str">
            <v/>
          </cell>
          <cell r="J849" t="str">
            <v/>
          </cell>
          <cell r="N849" t="str">
            <v/>
          </cell>
        </row>
        <row r="850">
          <cell r="A850" t="str">
            <v>Ron Jones</v>
          </cell>
          <cell r="C850">
            <v>22722</v>
          </cell>
          <cell r="D850">
            <v>24</v>
          </cell>
          <cell r="E850">
            <v>0</v>
          </cell>
          <cell r="F850">
            <v>24</v>
          </cell>
          <cell r="G850">
            <v>4</v>
          </cell>
          <cell r="H850" t="str">
            <v/>
          </cell>
          <cell r="I850" t="str">
            <v/>
          </cell>
          <cell r="J850" t="str">
            <v/>
          </cell>
          <cell r="N850" t="str">
            <v/>
          </cell>
        </row>
        <row r="851">
          <cell r="A851" t="str">
            <v>Samuel (SE) Jones</v>
          </cell>
          <cell r="C851">
            <v>12719</v>
          </cell>
          <cell r="D851">
            <v>12</v>
          </cell>
          <cell r="E851">
            <v>0</v>
          </cell>
          <cell r="F851">
            <v>12</v>
          </cell>
          <cell r="G851">
            <v>4</v>
          </cell>
          <cell r="H851" t="str">
            <v/>
          </cell>
          <cell r="I851" t="str">
            <v/>
          </cell>
          <cell r="J851" t="str">
            <v/>
          </cell>
          <cell r="N851" t="str">
            <v>Related to Jimmy who lived at this address before. Also a GR Jones who played for the Reserves was also related. Was a Welsh Amateur International.</v>
          </cell>
        </row>
        <row r="852">
          <cell r="A852" t="str">
            <v>Steve Jones</v>
          </cell>
          <cell r="C852">
            <v>27300</v>
          </cell>
          <cell r="D852">
            <v>51</v>
          </cell>
          <cell r="E852">
            <v>2</v>
          </cell>
          <cell r="F852">
            <v>53</v>
          </cell>
          <cell r="G852">
            <v>0</v>
          </cell>
          <cell r="H852">
            <v>19877</v>
          </cell>
          <cell r="I852" t="str">
            <v/>
          </cell>
          <cell r="J852" t="str">
            <v/>
          </cell>
          <cell r="N852" t="str">
            <v>Had trials with Surrey and London as a schoolboy before going to Watford for a month and then Fulham but his first adult club was Cobham. He used to be "the one with the car" who had driven Phil Walker and Trevor Lee to matches there. He joined Epsom and Ewell from Cobham in 1974 and  stayed for a couple of years before joining Chessington United and then Dorking. Had broken his leg three times, twice during 1975/76 and then on New Year's Eve 1983 whilst at Dorking. Epsom were invited to his testimonial at Dorking in May 1984.</v>
          </cell>
        </row>
        <row r="853">
          <cell r="A853" t="str">
            <v>TM Jones</v>
          </cell>
          <cell r="C853">
            <v>13398</v>
          </cell>
          <cell r="D853">
            <v>1</v>
          </cell>
          <cell r="E853">
            <v>0</v>
          </cell>
          <cell r="F853">
            <v>1</v>
          </cell>
          <cell r="G853">
            <v>0</v>
          </cell>
          <cell r="H853" t="str">
            <v/>
          </cell>
          <cell r="I853" t="str">
            <v/>
          </cell>
          <cell r="J853" t="str">
            <v/>
          </cell>
          <cell r="N853" t="str">
            <v/>
          </cell>
        </row>
        <row r="854">
          <cell r="A854" t="str">
            <v>Trevor Jones</v>
          </cell>
          <cell r="C854">
            <v>11081</v>
          </cell>
          <cell r="D854">
            <v>43</v>
          </cell>
          <cell r="E854">
            <v>0</v>
          </cell>
          <cell r="F854">
            <v>43</v>
          </cell>
          <cell r="G854">
            <v>23</v>
          </cell>
          <cell r="H854" t="str">
            <v/>
          </cell>
          <cell r="I854" t="str">
            <v/>
          </cell>
          <cell r="J854" t="str">
            <v/>
          </cell>
        </row>
        <row r="855">
          <cell r="A855" t="str">
            <v>Trevor James Thomas Jones</v>
          </cell>
          <cell r="C855">
            <v>33124</v>
          </cell>
          <cell r="D855">
            <v>128</v>
          </cell>
          <cell r="E855">
            <v>0</v>
          </cell>
          <cell r="F855">
            <v>128</v>
          </cell>
          <cell r="G855">
            <v>0</v>
          </cell>
          <cell r="H855">
            <v>25478</v>
          </cell>
          <cell r="I855" t="str">
            <v>Redhill</v>
          </cell>
          <cell r="J855">
            <v>37894</v>
          </cell>
          <cell r="K855" t="str">
            <v>Kingston</v>
          </cell>
          <cell r="L855">
            <v>33</v>
          </cell>
          <cell r="N855" t="str">
            <v>Electrocuted at work. Aged 33.</v>
          </cell>
        </row>
        <row r="856">
          <cell r="A856" t="str">
            <v>Vic Jones</v>
          </cell>
          <cell r="C856">
            <v>21826</v>
          </cell>
          <cell r="D856">
            <v>8</v>
          </cell>
          <cell r="E856">
            <v>0</v>
          </cell>
          <cell r="F856">
            <v>8</v>
          </cell>
          <cell r="G856">
            <v>2</v>
          </cell>
          <cell r="H856" t="str">
            <v/>
          </cell>
          <cell r="I856" t="str">
            <v/>
          </cell>
          <cell r="J856" t="str">
            <v/>
          </cell>
          <cell r="N856" t="str">
            <v/>
          </cell>
        </row>
        <row r="857">
          <cell r="A857" t="str">
            <v>Joe (AJ) Jordan</v>
          </cell>
          <cell r="C857">
            <v>17150</v>
          </cell>
          <cell r="D857">
            <v>1</v>
          </cell>
          <cell r="E857">
            <v>0</v>
          </cell>
          <cell r="F857">
            <v>1</v>
          </cell>
          <cell r="G857">
            <v>0</v>
          </cell>
          <cell r="H857" t="str">
            <v/>
          </cell>
          <cell r="I857" t="str">
            <v/>
          </cell>
          <cell r="J857" t="str">
            <v/>
          </cell>
          <cell r="N857" t="str">
            <v/>
          </cell>
        </row>
        <row r="858">
          <cell r="A858" t="str">
            <v>Johnny "Pat" Jordan</v>
          </cell>
          <cell r="C858">
            <v>18501</v>
          </cell>
          <cell r="D858">
            <v>18</v>
          </cell>
          <cell r="E858">
            <v>0</v>
          </cell>
          <cell r="F858">
            <v>18</v>
          </cell>
          <cell r="G858">
            <v>7</v>
          </cell>
          <cell r="H858" t="str">
            <v/>
          </cell>
          <cell r="I858" t="str">
            <v/>
          </cell>
          <cell r="J858" t="str">
            <v/>
          </cell>
          <cell r="N858" t="str">
            <v/>
          </cell>
        </row>
        <row r="859">
          <cell r="A859" t="str">
            <v>Kevin Jordan</v>
          </cell>
          <cell r="C859">
            <v>28361</v>
          </cell>
          <cell r="D859">
            <v>0</v>
          </cell>
          <cell r="E859">
            <v>2</v>
          </cell>
          <cell r="F859">
            <v>2</v>
          </cell>
          <cell r="G859">
            <v>0</v>
          </cell>
          <cell r="H859" t="str">
            <v/>
          </cell>
          <cell r="I859" t="str">
            <v/>
          </cell>
          <cell r="J859" t="str">
            <v/>
          </cell>
          <cell r="N859" t="str">
            <v/>
          </cell>
        </row>
        <row r="860">
          <cell r="A860" t="str">
            <v>A Joy</v>
          </cell>
          <cell r="C860">
            <v>17437</v>
          </cell>
          <cell r="D860">
            <v>1</v>
          </cell>
          <cell r="E860">
            <v>0</v>
          </cell>
          <cell r="F860">
            <v>1</v>
          </cell>
          <cell r="G860">
            <v>0</v>
          </cell>
          <cell r="H860" t="str">
            <v/>
          </cell>
          <cell r="I860" t="str">
            <v/>
          </cell>
          <cell r="J860" t="str">
            <v/>
          </cell>
          <cell r="N860" t="str">
            <v/>
          </cell>
        </row>
        <row r="861">
          <cell r="A861" t="str">
            <v>George (GS) Jupp</v>
          </cell>
          <cell r="C861">
            <v>17563</v>
          </cell>
          <cell r="D861">
            <v>8</v>
          </cell>
          <cell r="E861">
            <v>0</v>
          </cell>
          <cell r="F861">
            <v>8</v>
          </cell>
          <cell r="G861">
            <v>0</v>
          </cell>
          <cell r="H861">
            <v>7609</v>
          </cell>
          <cell r="I861" t="str">
            <v>Camberwell</v>
          </cell>
          <cell r="J861" t="str">
            <v>Jan 2004</v>
          </cell>
          <cell r="K861" t="str">
            <v>Hastings</v>
          </cell>
          <cell r="N861" t="str">
            <v/>
          </cell>
        </row>
        <row r="862">
          <cell r="A862" t="str">
            <v>Lewis Jupp</v>
          </cell>
          <cell r="C862">
            <v>44835</v>
          </cell>
          <cell r="D862">
            <v>0</v>
          </cell>
          <cell r="E862">
            <v>1</v>
          </cell>
          <cell r="F862">
            <v>1</v>
          </cell>
          <cell r="G862">
            <v>0</v>
          </cell>
          <cell r="H862">
            <v>35540</v>
          </cell>
          <cell r="I862" t="str">
            <v>England</v>
          </cell>
        </row>
        <row r="863">
          <cell r="A863" t="str">
            <v>Jan Kajander</v>
          </cell>
          <cell r="C863">
            <v>32186</v>
          </cell>
          <cell r="D863">
            <v>4</v>
          </cell>
          <cell r="E863">
            <v>2</v>
          </cell>
          <cell r="F863">
            <v>6</v>
          </cell>
          <cell r="G863">
            <v>0</v>
          </cell>
          <cell r="H863">
            <v>22770</v>
          </cell>
          <cell r="I863" t="str">
            <v/>
          </cell>
          <cell r="J863" t="str">
            <v/>
          </cell>
          <cell r="N863" t="str">
            <v>Finnish player that played a handful of matches for us in 1987/88 before the club advised he was joining Lahden Reipas in Finland. However, Finnish Historian Harri Laine advises he actually played in the third level of Finnish football in 1984 and 1985 but then played in the second tier from 1986 to 1991, all for Kontulan Urheilijat who are based near Helsinki Those first to years were effectively for their Reserves. Also stated to have the longest throw in Finland which he used to perform with a flip or vault. Additionally, Harri coached his son back in the early 2010s! A Youtube video of his throw and a few words with him from 1986 are available at: https://www.youtube.com/watch?v=Trzieyn9tMc</v>
          </cell>
        </row>
        <row r="864">
          <cell r="A864" t="str">
            <v>Jim Kaley</v>
          </cell>
          <cell r="C864">
            <v>17773</v>
          </cell>
          <cell r="D864">
            <v>3</v>
          </cell>
          <cell r="E864">
            <v>0</v>
          </cell>
          <cell r="F864">
            <v>3</v>
          </cell>
          <cell r="G864">
            <v>1</v>
          </cell>
          <cell r="H864" t="str">
            <v>1920 or 1919</v>
          </cell>
          <cell r="I864" t="str">
            <v/>
          </cell>
          <cell r="J864" t="str">
            <v/>
          </cell>
          <cell r="N864" t="str">
            <v>Joined from Eton Manor</v>
          </cell>
        </row>
        <row r="865">
          <cell r="A865" t="str">
            <v>Durmus Karapinar</v>
          </cell>
          <cell r="C865">
            <v>40278</v>
          </cell>
          <cell r="D865">
            <v>1</v>
          </cell>
          <cell r="E865">
            <v>3</v>
          </cell>
          <cell r="F865">
            <v>4</v>
          </cell>
          <cell r="G865">
            <v>0</v>
          </cell>
          <cell r="H865">
            <v>32185</v>
          </cell>
          <cell r="I865" t="str">
            <v>Croydon</v>
          </cell>
        </row>
        <row r="866">
          <cell r="A866" t="str">
            <v>Kevin Kardel</v>
          </cell>
          <cell r="C866">
            <v>45661</v>
          </cell>
          <cell r="D866">
            <v>11</v>
          </cell>
          <cell r="E866">
            <v>0</v>
          </cell>
          <cell r="F866">
            <v>11</v>
          </cell>
          <cell r="G866">
            <v>0</v>
          </cell>
          <cell r="I866" t="str">
            <v>Stockholm, Sweden</v>
          </cell>
        </row>
        <row r="867">
          <cell r="A867" t="str">
            <v>Eric Kateley</v>
          </cell>
          <cell r="C867">
            <v>21504</v>
          </cell>
          <cell r="D867">
            <v>12</v>
          </cell>
          <cell r="E867">
            <v>0</v>
          </cell>
          <cell r="F867">
            <v>12</v>
          </cell>
          <cell r="G867">
            <v>0</v>
          </cell>
          <cell r="H867" t="str">
            <v>Q1 1932</v>
          </cell>
          <cell r="I867" t="str">
            <v>Brentford</v>
          </cell>
          <cell r="J867" t="str">
            <v>2007</v>
          </cell>
          <cell r="N867" t="str">
            <v>estimated year of death according to Stan Williams who said he died four years ago in 2011. - brother in law of Trevor Wales.</v>
          </cell>
        </row>
        <row r="868">
          <cell r="A868" t="str">
            <v>James Kavanagh</v>
          </cell>
          <cell r="C868">
            <v>42098</v>
          </cell>
          <cell r="D868">
            <v>0</v>
          </cell>
          <cell r="E868">
            <v>4</v>
          </cell>
          <cell r="F868">
            <v>4</v>
          </cell>
          <cell r="G868">
            <v>0</v>
          </cell>
          <cell r="H868">
            <v>34437</v>
          </cell>
          <cell r="I868" t="str">
            <v/>
          </cell>
          <cell r="N868" t="str">
            <v>Joined from Molesey through the club website but was unable to command a starting appearance.</v>
          </cell>
        </row>
        <row r="869">
          <cell r="A869" t="str">
            <v>Peter Keary</v>
          </cell>
          <cell r="C869">
            <v>22148</v>
          </cell>
          <cell r="D869">
            <v>17</v>
          </cell>
          <cell r="E869">
            <v>0</v>
          </cell>
          <cell r="F869">
            <v>17</v>
          </cell>
          <cell r="G869">
            <v>2</v>
          </cell>
          <cell r="H869" t="str">
            <v>Q1 1942</v>
          </cell>
          <cell r="I869" t="str">
            <v>Surrey Mid Eastern</v>
          </cell>
          <cell r="J869" t="str">
            <v/>
          </cell>
          <cell r="N869" t="str">
            <v>local lad that joined aged 18 - according to Geoff Thornton an old school friend of Dave Ellins, he is now Head of School at Glyn, although the Glyn website advises it to be Ian Keary. Is this the same person?</v>
          </cell>
        </row>
        <row r="870">
          <cell r="A870" t="str">
            <v>Arthur Keeley</v>
          </cell>
          <cell r="C870">
            <v>24388</v>
          </cell>
          <cell r="D870">
            <v>4</v>
          </cell>
          <cell r="E870">
            <v>0</v>
          </cell>
          <cell r="F870">
            <v>4</v>
          </cell>
          <cell r="G870">
            <v>0</v>
          </cell>
          <cell r="H870" t="str">
            <v/>
          </cell>
          <cell r="I870" t="str">
            <v/>
          </cell>
          <cell r="J870" t="str">
            <v/>
          </cell>
          <cell r="N870" t="str">
            <v>joined from R.A.F. in October 1966 through the Tony Williams connection.</v>
          </cell>
        </row>
        <row r="871">
          <cell r="A871" t="str">
            <v>Paul Brian Keeley</v>
          </cell>
          <cell r="C871">
            <v>33841</v>
          </cell>
          <cell r="D871">
            <v>2</v>
          </cell>
          <cell r="E871">
            <v>6</v>
          </cell>
          <cell r="F871">
            <v>8</v>
          </cell>
          <cell r="G871">
            <v>0</v>
          </cell>
          <cell r="H871">
            <v>26139</v>
          </cell>
          <cell r="I871" t="str">
            <v>Balham</v>
          </cell>
          <cell r="N871" t="str">
            <v/>
          </cell>
        </row>
        <row r="872">
          <cell r="A872" t="str">
            <v>Fred (AJ) Keeling</v>
          </cell>
          <cell r="C872" t="str">
            <v>pre 21/22</v>
          </cell>
          <cell r="D872">
            <v>42</v>
          </cell>
          <cell r="E872">
            <v>0</v>
          </cell>
          <cell r="F872">
            <v>42</v>
          </cell>
          <cell r="G872">
            <v>0</v>
          </cell>
          <cell r="H872" t="str">
            <v>13/8/1899</v>
          </cell>
          <cell r="I872" t="str">
            <v>Epsom</v>
          </cell>
          <cell r="J872">
            <v>28426</v>
          </cell>
          <cell r="K872" t="str">
            <v>Andrews Close, Epsom</v>
          </cell>
          <cell r="L872">
            <v>78</v>
          </cell>
          <cell r="N872" t="str">
            <v>Baptised on 24/09/1899 at Epsom St Martins - dates provided by Beryl Lock. Married Ethel (Ettie) on 14/04/28 with Ernie Sperring and Jack Parr and Micky Smith in the picture. Ernie Sperring would marry Daisy Lock, sister of Ethel and a bridesmaid at the 1928 wedding. Fred Keeling had no descendants.</v>
          </cell>
        </row>
        <row r="873">
          <cell r="A873" t="str">
            <v>Harold (HR) Keeling</v>
          </cell>
          <cell r="C873" t="str">
            <v>pre 21/22</v>
          </cell>
          <cell r="D873">
            <v>8</v>
          </cell>
          <cell r="E873">
            <v>0</v>
          </cell>
          <cell r="F873">
            <v>8</v>
          </cell>
          <cell r="G873">
            <v>0</v>
          </cell>
          <cell r="H873">
            <v>552</v>
          </cell>
          <cell r="I873" t="str">
            <v>Epsom</v>
          </cell>
          <cell r="J873">
            <v>26040</v>
          </cell>
          <cell r="K873" t="str">
            <v>Ruxley Lane, Epsom</v>
          </cell>
          <cell r="L873">
            <v>69</v>
          </cell>
          <cell r="N873" t="str">
            <v>Baptised 8/9/01 at All Saints with St Margaret in Upper Norwood  dates provided by Beryl Lock. Married Mary Joanna "Jo" Doyle on 24/02/41 at St Josephs. Jo was the nurse Harold met in hospital following the accident on Boxing Day 1937 that killed Jack Parr and Frank Allen. Harold had one daughter with Jo.</v>
          </cell>
        </row>
        <row r="874">
          <cell r="A874" t="str">
            <v>George (GH) Keen</v>
          </cell>
          <cell r="C874">
            <v>10658</v>
          </cell>
          <cell r="D874">
            <v>2</v>
          </cell>
          <cell r="E874">
            <v>0</v>
          </cell>
          <cell r="F874">
            <v>2</v>
          </cell>
          <cell r="G874">
            <v>0</v>
          </cell>
          <cell r="H874" t="str">
            <v>1901 or 1902</v>
          </cell>
          <cell r="I874" t="str">
            <v/>
          </cell>
          <cell r="J874" t="str">
            <v>Nov / Dec 1933</v>
          </cell>
          <cell r="K874" t="str">
            <v>Reigate</v>
          </cell>
          <cell r="N874" t="str">
            <v>Relatives in Australia contacted me after release of the history book in 2007</v>
          </cell>
        </row>
        <row r="875">
          <cell r="A875" t="str">
            <v>Les (LH) Keen</v>
          </cell>
          <cell r="C875">
            <v>18648</v>
          </cell>
          <cell r="D875">
            <v>3</v>
          </cell>
          <cell r="E875">
            <v>0</v>
          </cell>
          <cell r="F875">
            <v>3</v>
          </cell>
          <cell r="G875">
            <v>4</v>
          </cell>
          <cell r="H875" t="str">
            <v/>
          </cell>
          <cell r="I875" t="str">
            <v/>
          </cell>
          <cell r="J875" t="str">
            <v/>
          </cell>
          <cell r="N875" t="str">
            <v/>
          </cell>
        </row>
        <row r="876">
          <cell r="A876" t="str">
            <v>Chris Kelly</v>
          </cell>
          <cell r="C876">
            <v>24703</v>
          </cell>
          <cell r="D876">
            <v>43</v>
          </cell>
          <cell r="E876">
            <v>1</v>
          </cell>
          <cell r="F876">
            <v>44</v>
          </cell>
          <cell r="G876">
            <v>10</v>
          </cell>
          <cell r="H876">
            <v>17820</v>
          </cell>
          <cell r="I876" t="str">
            <v>Epsom</v>
          </cell>
          <cell r="J876" t="str">
            <v/>
          </cell>
          <cell r="N876" t="str">
            <v>brought down by uncle Bernard Smith. Went on to pro career with Millwall. Club and / or papers wrongly had his date of birth as 1949 but it was 1948. After a season for us in 1967/68 he joined Tooting &amp; Mitcham but left in 1970 for Sutton before joining Leatherhead where he came to National prominence in their great FA Cup runs of the mid Seventies. In 1982/83 went to Kingstonian where he eventually became Manager.</v>
          </cell>
        </row>
        <row r="877">
          <cell r="A877" t="str">
            <v>Dave Kelly</v>
          </cell>
          <cell r="C877">
            <v>24703</v>
          </cell>
          <cell r="D877">
            <v>3</v>
          </cell>
          <cell r="E877">
            <v>0</v>
          </cell>
          <cell r="F877">
            <v>3</v>
          </cell>
          <cell r="G877">
            <v>0</v>
          </cell>
          <cell r="H877" t="str">
            <v/>
          </cell>
          <cell r="I877" t="str">
            <v/>
          </cell>
          <cell r="J877" t="str">
            <v/>
          </cell>
          <cell r="N877" t="str">
            <v/>
          </cell>
        </row>
        <row r="878">
          <cell r="A878" t="str">
            <v>Richard Kelly</v>
          </cell>
          <cell r="C878">
            <v>25067</v>
          </cell>
          <cell r="D878">
            <v>2</v>
          </cell>
          <cell r="E878">
            <v>0</v>
          </cell>
          <cell r="F878">
            <v>2</v>
          </cell>
          <cell r="G878">
            <v>0</v>
          </cell>
          <cell r="H878" t="str">
            <v/>
          </cell>
          <cell r="I878" t="str">
            <v/>
          </cell>
          <cell r="J878" t="str">
            <v/>
          </cell>
          <cell r="N878" t="str">
            <v/>
          </cell>
        </row>
        <row r="879">
          <cell r="A879" t="str">
            <v>Steve Kember</v>
          </cell>
          <cell r="C879">
            <v>31661</v>
          </cell>
          <cell r="D879">
            <v>1</v>
          </cell>
          <cell r="E879">
            <v>0</v>
          </cell>
          <cell r="F879">
            <v>1</v>
          </cell>
          <cell r="G879">
            <v>0</v>
          </cell>
          <cell r="H879">
            <v>17875</v>
          </cell>
          <cell r="I879" t="str">
            <v>Croydon</v>
          </cell>
          <cell r="J879" t="str">
            <v/>
          </cell>
          <cell r="N879" t="str">
            <v>currently working at Crystal Palace as a Scout. Massive pro career with Palace 245a-35g, Chelsea 130a-13g, and Leicester 117a-6g before returning to Palace in 1978 and making another 50a-3g before leaving for Vancouver Whitecaps in 1980. Returned to Palace where he then became Manager in Nov 1981 replacing Dario Gradi and leaving in 1983 when replaced by Alan Mullery. Many other achievements in the game but just played once for Epsom in a 6-0 defeat at Kingsbury Town in September 1986.</v>
          </cell>
        </row>
        <row r="880">
          <cell r="A880" t="str">
            <v>Peter Kemp</v>
          </cell>
          <cell r="C880">
            <v>31283</v>
          </cell>
          <cell r="D880">
            <v>29</v>
          </cell>
          <cell r="E880">
            <v>0</v>
          </cell>
          <cell r="F880">
            <v>29</v>
          </cell>
          <cell r="G880">
            <v>9</v>
          </cell>
          <cell r="H880" t="str">
            <v/>
          </cell>
          <cell r="I880" t="str">
            <v/>
          </cell>
          <cell r="J880" t="str">
            <v/>
          </cell>
          <cell r="N880" t="str">
            <v>Joined from Staines in August 1985 but we had a poor season and he returned to Staines Town in March 1986 shortly before our rlelegation. His record was reasonable though.</v>
          </cell>
        </row>
        <row r="881">
          <cell r="A881" t="str">
            <v>Marcus Patrick Kempster</v>
          </cell>
          <cell r="C881">
            <v>36830</v>
          </cell>
          <cell r="D881">
            <v>14</v>
          </cell>
          <cell r="E881">
            <v>11</v>
          </cell>
          <cell r="F881">
            <v>25</v>
          </cell>
          <cell r="G881">
            <v>7</v>
          </cell>
          <cell r="H881">
            <v>28396</v>
          </cell>
          <cell r="I881" t="str">
            <v>Westminster</v>
          </cell>
          <cell r="N881" t="str">
            <v/>
          </cell>
        </row>
        <row r="882">
          <cell r="A882" t="str">
            <v>Peter (PJ) Kenchington</v>
          </cell>
          <cell r="C882">
            <v>24024</v>
          </cell>
          <cell r="D882">
            <v>14</v>
          </cell>
          <cell r="E882">
            <v>1</v>
          </cell>
          <cell r="F882">
            <v>15</v>
          </cell>
          <cell r="G882">
            <v>2</v>
          </cell>
          <cell r="H882" t="str">
            <v>Q3 1938</v>
          </cell>
          <cell r="I882" t="str">
            <v>Battersea</v>
          </cell>
          <cell r="J882" t="str">
            <v>May 2010</v>
          </cell>
          <cell r="N882" t="str">
            <v/>
          </cell>
        </row>
        <row r="883">
          <cell r="A883" t="str">
            <v>Peter Kendall</v>
          </cell>
          <cell r="C883">
            <v>22351</v>
          </cell>
          <cell r="D883">
            <v>3</v>
          </cell>
          <cell r="E883">
            <v>0</v>
          </cell>
          <cell r="F883">
            <v>3</v>
          </cell>
          <cell r="G883">
            <v>0</v>
          </cell>
          <cell r="H883" t="str">
            <v/>
          </cell>
          <cell r="I883" t="str">
            <v/>
          </cell>
          <cell r="J883" t="str">
            <v/>
          </cell>
          <cell r="N883" t="str">
            <v/>
          </cell>
        </row>
        <row r="884">
          <cell r="A884" t="str">
            <v>William Kendall</v>
          </cell>
          <cell r="C884">
            <v>45384</v>
          </cell>
          <cell r="D884">
            <v>25</v>
          </cell>
          <cell r="E884">
            <v>2</v>
          </cell>
          <cell r="F884">
            <v>27</v>
          </cell>
          <cell r="G884">
            <v>9</v>
          </cell>
          <cell r="H884">
            <v>34128</v>
          </cell>
          <cell r="I884" t="str">
            <v>England</v>
          </cell>
          <cell r="J884" t="str">
            <v/>
          </cell>
          <cell r="N884" t="str">
            <v/>
          </cell>
        </row>
        <row r="885">
          <cell r="A885" t="str">
            <v>Calum Kennedy</v>
          </cell>
          <cell r="C885">
            <v>43057</v>
          </cell>
          <cell r="D885">
            <v>2</v>
          </cell>
          <cell r="E885">
            <v>1</v>
          </cell>
          <cell r="F885">
            <v>3</v>
          </cell>
          <cell r="G885">
            <v>0</v>
          </cell>
          <cell r="H885">
            <v>35600</v>
          </cell>
          <cell r="I885" t="str">
            <v>Wandsworth</v>
          </cell>
        </row>
        <row r="886">
          <cell r="A886" t="str">
            <v>Doug Kennell</v>
          </cell>
          <cell r="C886">
            <v>18305</v>
          </cell>
          <cell r="D886">
            <v>8</v>
          </cell>
          <cell r="E886">
            <v>0</v>
          </cell>
          <cell r="F886">
            <v>8</v>
          </cell>
          <cell r="G886">
            <v>2</v>
          </cell>
          <cell r="H886" t="str">
            <v/>
          </cell>
          <cell r="I886" t="str">
            <v/>
          </cell>
          <cell r="J886" t="str">
            <v/>
          </cell>
          <cell r="N886" t="str">
            <v/>
          </cell>
        </row>
        <row r="887">
          <cell r="A887" t="str">
            <v>FE Kent</v>
          </cell>
          <cell r="C887" t="str">
            <v>23/24 season</v>
          </cell>
          <cell r="D887">
            <v>37</v>
          </cell>
          <cell r="E887">
            <v>0</v>
          </cell>
          <cell r="F887">
            <v>37</v>
          </cell>
          <cell r="G887">
            <v>7</v>
          </cell>
          <cell r="H887" t="str">
            <v/>
          </cell>
          <cell r="I887" t="str">
            <v/>
          </cell>
          <cell r="J887" t="str">
            <v/>
          </cell>
          <cell r="N887" t="str">
            <v/>
          </cell>
        </row>
        <row r="888">
          <cell r="A888" t="str">
            <v>Gary Kent</v>
          </cell>
          <cell r="C888">
            <v>27027</v>
          </cell>
          <cell r="D888">
            <v>144</v>
          </cell>
          <cell r="E888">
            <v>7</v>
          </cell>
          <cell r="F888">
            <v>151</v>
          </cell>
          <cell r="G888">
            <v>0</v>
          </cell>
          <cell r="H888">
            <v>20506</v>
          </cell>
          <cell r="I888" t="str">
            <v>Surrey North Eastern</v>
          </cell>
          <cell r="J888" t="str">
            <v/>
          </cell>
          <cell r="N888" t="str">
            <v/>
          </cell>
        </row>
        <row r="889">
          <cell r="A889" t="str">
            <v>J Kent</v>
          </cell>
          <cell r="C889">
            <v>9401</v>
          </cell>
          <cell r="D889">
            <v>1</v>
          </cell>
          <cell r="E889">
            <v>0</v>
          </cell>
          <cell r="F889">
            <v>1</v>
          </cell>
          <cell r="G889">
            <v>0</v>
          </cell>
          <cell r="H889" t="str">
            <v/>
          </cell>
          <cell r="I889" t="str">
            <v/>
          </cell>
          <cell r="J889" t="str">
            <v/>
          </cell>
          <cell r="N889" t="str">
            <v/>
          </cell>
        </row>
        <row r="890">
          <cell r="A890" t="str">
            <v>Brian Kenyon</v>
          </cell>
          <cell r="C890">
            <v>22533</v>
          </cell>
          <cell r="D890">
            <v>29</v>
          </cell>
          <cell r="E890">
            <v>0</v>
          </cell>
          <cell r="F890">
            <v>29</v>
          </cell>
          <cell r="G890">
            <v>1</v>
          </cell>
          <cell r="H890" t="str">
            <v>Q1 1941</v>
          </cell>
          <cell r="I890" t="str">
            <v>Surrey Mid Eastern</v>
          </cell>
          <cell r="J890" t="str">
            <v/>
          </cell>
          <cell r="N890" t="str">
            <v>Joined from local football</v>
          </cell>
        </row>
        <row r="891">
          <cell r="A891" t="str">
            <v>Harvey Simon Keogh</v>
          </cell>
          <cell r="C891">
            <v>45143</v>
          </cell>
          <cell r="D891">
            <v>29</v>
          </cell>
          <cell r="E891">
            <v>0</v>
          </cell>
          <cell r="F891">
            <v>29</v>
          </cell>
          <cell r="G891">
            <v>0</v>
          </cell>
          <cell r="H891">
            <v>38099</v>
          </cell>
          <cell r="I891" t="str">
            <v/>
          </cell>
          <cell r="J891" t="str">
            <v/>
          </cell>
          <cell r="N891" t="str">
            <v/>
          </cell>
        </row>
        <row r="892">
          <cell r="A892" t="str">
            <v>Tommy Kerner</v>
          </cell>
          <cell r="C892">
            <v>21259</v>
          </cell>
          <cell r="D892">
            <v>8</v>
          </cell>
          <cell r="E892">
            <v>0</v>
          </cell>
          <cell r="F892">
            <v>8</v>
          </cell>
          <cell r="G892">
            <v>3</v>
          </cell>
          <cell r="H892" t="str">
            <v/>
          </cell>
          <cell r="I892" t="str">
            <v/>
          </cell>
          <cell r="J892" t="str">
            <v/>
          </cell>
          <cell r="N892" t="str">
            <v>Joined from Leyton, having also played for Tooting &amp; Mitcham, Wimbledon and Bromley</v>
          </cell>
        </row>
        <row r="893">
          <cell r="A893" t="str">
            <v>JH Kershaw</v>
          </cell>
          <cell r="C893">
            <v>11802</v>
          </cell>
          <cell r="D893">
            <v>2</v>
          </cell>
          <cell r="E893">
            <v>0</v>
          </cell>
          <cell r="F893">
            <v>2</v>
          </cell>
          <cell r="G893">
            <v>0</v>
          </cell>
          <cell r="H893" t="str">
            <v/>
          </cell>
          <cell r="I893" t="str">
            <v/>
          </cell>
          <cell r="J893" t="str">
            <v/>
          </cell>
        </row>
        <row r="894">
          <cell r="A894" t="str">
            <v>Graham Ketcher</v>
          </cell>
          <cell r="C894">
            <v>21497</v>
          </cell>
          <cell r="D894">
            <v>8</v>
          </cell>
          <cell r="E894">
            <v>0</v>
          </cell>
          <cell r="F894">
            <v>8</v>
          </cell>
          <cell r="G894">
            <v>0</v>
          </cell>
          <cell r="H894" t="str">
            <v>Q2 1938</v>
          </cell>
          <cell r="I894" t="str">
            <v>Surrey Mid Eastern</v>
          </cell>
          <cell r="J894" t="str">
            <v/>
          </cell>
          <cell r="N894" t="str">
            <v/>
          </cell>
        </row>
        <row r="895">
          <cell r="A895" t="str">
            <v>Joel Keys</v>
          </cell>
          <cell r="C895">
            <v>39697</v>
          </cell>
          <cell r="D895">
            <v>19</v>
          </cell>
          <cell r="E895">
            <v>3</v>
          </cell>
          <cell r="F895">
            <v>22</v>
          </cell>
          <cell r="G895">
            <v>2</v>
          </cell>
        </row>
        <row r="896">
          <cell r="A896" t="str">
            <v>Ricky Kidd</v>
          </cell>
          <cell r="C896">
            <v>31339</v>
          </cell>
          <cell r="D896">
            <v>109</v>
          </cell>
          <cell r="E896">
            <v>11</v>
          </cell>
          <cell r="F896">
            <v>120</v>
          </cell>
          <cell r="G896">
            <v>22</v>
          </cell>
          <cell r="H896">
            <v>19435</v>
          </cell>
          <cell r="I896" t="str">
            <v>Merstham</v>
          </cell>
          <cell r="J896" t="str">
            <v/>
          </cell>
          <cell r="N896" t="str">
            <v>Former FA Trophy winner with Dagenham. Joined from Sutton and became Player / Manager on the dismissal of Alan Webb in September 1986. Remained until March 1990 before he was sacked and went back into playing briefly with Merstham and Redhill. Now Director of Football at South Park (2012). In 1986 was working at Monotype in Redhill as an Installations Manager.</v>
          </cell>
        </row>
        <row r="897">
          <cell r="A897" t="str">
            <v>Brian Kidwell</v>
          </cell>
          <cell r="C897">
            <v>26530</v>
          </cell>
          <cell r="D897">
            <v>39</v>
          </cell>
          <cell r="E897">
            <v>2</v>
          </cell>
          <cell r="F897">
            <v>41</v>
          </cell>
          <cell r="G897">
            <v>1</v>
          </cell>
          <cell r="H897" t="str">
            <v>Q3 1948</v>
          </cell>
          <cell r="I897" t="str">
            <v>Surrey Northern</v>
          </cell>
          <cell r="J897" t="str">
            <v/>
          </cell>
          <cell r="N897" t="str">
            <v/>
          </cell>
        </row>
        <row r="898">
          <cell r="A898" t="str">
            <v>F Kilbey</v>
          </cell>
          <cell r="C898">
            <v>10658</v>
          </cell>
          <cell r="D898">
            <v>1</v>
          </cell>
          <cell r="E898">
            <v>0</v>
          </cell>
          <cell r="F898">
            <v>1</v>
          </cell>
          <cell r="G898">
            <v>0</v>
          </cell>
          <cell r="H898" t="str">
            <v/>
          </cell>
          <cell r="I898" t="str">
            <v/>
          </cell>
          <cell r="J898" t="str">
            <v/>
          </cell>
          <cell r="N898" t="str">
            <v/>
          </cell>
        </row>
        <row r="899">
          <cell r="A899" t="str">
            <v>Ian Kilpatrick</v>
          </cell>
          <cell r="C899">
            <v>25844</v>
          </cell>
          <cell r="D899">
            <v>5</v>
          </cell>
          <cell r="E899">
            <v>2</v>
          </cell>
          <cell r="F899">
            <v>7</v>
          </cell>
          <cell r="G899">
            <v>0</v>
          </cell>
          <cell r="I899" t="str">
            <v/>
          </cell>
          <cell r="J899" t="str">
            <v/>
          </cell>
          <cell r="N899" t="str">
            <v/>
          </cell>
        </row>
        <row r="900">
          <cell r="A900" t="str">
            <v>Taehun Kim</v>
          </cell>
          <cell r="C900">
            <v>41181</v>
          </cell>
          <cell r="D900">
            <v>0</v>
          </cell>
          <cell r="E900">
            <v>3</v>
          </cell>
          <cell r="F900">
            <v>3</v>
          </cell>
          <cell r="G900">
            <v>0</v>
          </cell>
          <cell r="H900">
            <v>31141</v>
          </cell>
          <cell r="N900" t="str">
            <v>listed in Isthmian League Bulletin as Kim Tae-Hyung</v>
          </cell>
        </row>
        <row r="901">
          <cell r="A901" t="str">
            <v>Ben King</v>
          </cell>
          <cell r="C901">
            <v>44779</v>
          </cell>
          <cell r="D901">
            <v>0</v>
          </cell>
          <cell r="E901">
            <v>1</v>
          </cell>
          <cell r="F901">
            <v>1</v>
          </cell>
          <cell r="G901">
            <v>0</v>
          </cell>
          <cell r="H901">
            <v>34098</v>
          </cell>
          <cell r="I901" t="str">
            <v>Surrey</v>
          </cell>
        </row>
        <row r="902">
          <cell r="A902" t="str">
            <v>Eric King</v>
          </cell>
          <cell r="C902">
            <v>12893</v>
          </cell>
          <cell r="D902">
            <v>2</v>
          </cell>
          <cell r="E902">
            <v>0</v>
          </cell>
          <cell r="F902">
            <v>2</v>
          </cell>
          <cell r="G902">
            <v>0</v>
          </cell>
          <cell r="H902">
            <v>5341</v>
          </cell>
          <cell r="I902" t="str">
            <v>Manor Park, Ilford</v>
          </cell>
          <cell r="J902">
            <v>35666</v>
          </cell>
          <cell r="K902" t="str">
            <v>Sleaford, Lincolnshire</v>
          </cell>
          <cell r="L902">
            <v>83</v>
          </cell>
          <cell r="N902" t="str">
            <v>Retired from ICI to live in Bourne, Lincolnshire. Lived in Northcroft Road but moved to Barnehurst in Kent around 1950. Played for United Glass Bottle Works (UGB) who were Charlton based at Epsom in April 1936.</v>
          </cell>
        </row>
        <row r="903">
          <cell r="A903" t="str">
            <v>Geoff King</v>
          </cell>
          <cell r="C903">
            <v>22365</v>
          </cell>
          <cell r="D903">
            <v>5</v>
          </cell>
          <cell r="E903">
            <v>0</v>
          </cell>
          <cell r="F903">
            <v>5</v>
          </cell>
          <cell r="G903">
            <v>2</v>
          </cell>
          <cell r="H903" t="str">
            <v/>
          </cell>
          <cell r="I903" t="str">
            <v/>
          </cell>
          <cell r="J903" t="str">
            <v/>
          </cell>
          <cell r="N903" t="str">
            <v/>
          </cell>
        </row>
        <row r="904">
          <cell r="A904" t="str">
            <v>Jahmahl King</v>
          </cell>
          <cell r="C904">
            <v>43764</v>
          </cell>
          <cell r="D904">
            <v>18</v>
          </cell>
          <cell r="E904">
            <v>0</v>
          </cell>
          <cell r="F904">
            <v>18</v>
          </cell>
          <cell r="G904">
            <v>1</v>
          </cell>
          <cell r="H904">
            <v>31507</v>
          </cell>
          <cell r="I904" t="str">
            <v>Lambeth</v>
          </cell>
          <cell r="N904" t="str">
            <v>Experienced defender with over 400 Isthmian League appearance behind him after making his senior debut for Dagenham &amp; Redbridge in 2010. Was at a number of clubs over the years and joined from South Park.</v>
          </cell>
        </row>
        <row r="905">
          <cell r="A905" t="str">
            <v>James Arthur Birrell King</v>
          </cell>
          <cell r="C905">
            <v>45171</v>
          </cell>
          <cell r="D905">
            <v>0</v>
          </cell>
          <cell r="E905">
            <v>1</v>
          </cell>
          <cell r="F905">
            <v>1</v>
          </cell>
          <cell r="G905">
            <v>0</v>
          </cell>
          <cell r="H905">
            <v>33149</v>
          </cell>
          <cell r="I905" t="str">
            <v/>
          </cell>
          <cell r="J905" t="str">
            <v/>
          </cell>
          <cell r="N905" t="str">
            <v/>
          </cell>
        </row>
        <row r="906">
          <cell r="A906" t="str">
            <v>Mark King</v>
          </cell>
          <cell r="C906">
            <v>39148</v>
          </cell>
          <cell r="D906">
            <v>10</v>
          </cell>
          <cell r="E906">
            <v>1</v>
          </cell>
          <cell r="F906">
            <v>11</v>
          </cell>
          <cell r="G906">
            <v>0</v>
          </cell>
          <cell r="H906">
            <v>32014</v>
          </cell>
          <cell r="I906" t="str">
            <v/>
          </cell>
          <cell r="J906" t="str">
            <v/>
          </cell>
          <cell r="N906" t="str">
            <v/>
          </cell>
        </row>
        <row r="907">
          <cell r="A907" t="str">
            <v>R King</v>
          </cell>
          <cell r="C907">
            <v>22880</v>
          </cell>
          <cell r="D907">
            <v>1</v>
          </cell>
          <cell r="E907">
            <v>0</v>
          </cell>
          <cell r="F907">
            <v>1</v>
          </cell>
          <cell r="G907">
            <v>0</v>
          </cell>
          <cell r="H907" t="str">
            <v/>
          </cell>
          <cell r="I907" t="str">
            <v/>
          </cell>
          <cell r="J907" t="str">
            <v/>
          </cell>
          <cell r="N907" t="str">
            <v/>
          </cell>
        </row>
        <row r="908">
          <cell r="A908" t="str">
            <v>Mick Kinnimont</v>
          </cell>
          <cell r="C908">
            <v>32189</v>
          </cell>
          <cell r="D908">
            <v>5</v>
          </cell>
          <cell r="E908">
            <v>4</v>
          </cell>
          <cell r="F908">
            <v>9</v>
          </cell>
          <cell r="G908">
            <v>0</v>
          </cell>
          <cell r="H908" t="str">
            <v>Q3 1966</v>
          </cell>
          <cell r="I908" t="str">
            <v>Ruthin, Wales</v>
          </cell>
          <cell r="J908" t="str">
            <v/>
          </cell>
          <cell r="N908" t="str">
            <v>became landlord of Plough &amp; Harrow pub in Epsom in mid 2000s.</v>
          </cell>
        </row>
        <row r="909">
          <cell r="A909" t="str">
            <v>Madju Kinona</v>
          </cell>
          <cell r="C909">
            <v>44107</v>
          </cell>
          <cell r="D909">
            <v>1</v>
          </cell>
          <cell r="E909">
            <v>1</v>
          </cell>
          <cell r="F909">
            <v>2</v>
          </cell>
          <cell r="G909">
            <v>0</v>
          </cell>
          <cell r="H909">
            <v>34438</v>
          </cell>
          <cell r="I909" t="str">
            <v>Bukavu</v>
          </cell>
          <cell r="N909" t="str">
            <v>Joined from Redhill and looked promising but only made two appearances before the season was curtailed.</v>
          </cell>
        </row>
        <row r="910">
          <cell r="A910" t="str">
            <v>J Kinsela</v>
          </cell>
          <cell r="C910">
            <v>14161</v>
          </cell>
          <cell r="D910">
            <v>6</v>
          </cell>
          <cell r="E910">
            <v>0</v>
          </cell>
          <cell r="F910">
            <v>6</v>
          </cell>
          <cell r="G910">
            <v>4</v>
          </cell>
          <cell r="H910" t="str">
            <v/>
          </cell>
          <cell r="I910" t="str">
            <v/>
          </cell>
          <cell r="J910" t="str">
            <v/>
          </cell>
          <cell r="N910" t="str">
            <v>Joind from Cobham.</v>
          </cell>
        </row>
        <row r="911">
          <cell r="A911" t="str">
            <v>Ian Kirby</v>
          </cell>
          <cell r="C911">
            <v>24451</v>
          </cell>
          <cell r="D911">
            <v>17</v>
          </cell>
          <cell r="E911">
            <v>0</v>
          </cell>
          <cell r="F911">
            <v>17</v>
          </cell>
          <cell r="G911">
            <v>0</v>
          </cell>
          <cell r="H911" t="str">
            <v>1943 or 1942</v>
          </cell>
          <cell r="I911" t="str">
            <v/>
          </cell>
          <cell r="J911" t="str">
            <v/>
          </cell>
          <cell r="N911" t="str">
            <v/>
          </cell>
        </row>
        <row r="912">
          <cell r="A912" t="str">
            <v>Tom Kirk</v>
          </cell>
          <cell r="C912" t="str">
            <v>23/24 season</v>
          </cell>
          <cell r="D912">
            <v>17</v>
          </cell>
          <cell r="E912">
            <v>0</v>
          </cell>
          <cell r="F912">
            <v>17</v>
          </cell>
          <cell r="G912">
            <v>3</v>
          </cell>
          <cell r="H912" t="str">
            <v>22/11/1885</v>
          </cell>
          <cell r="I912" t="str">
            <v>Croydon</v>
          </cell>
          <cell r="J912">
            <v>27141</v>
          </cell>
          <cell r="K912" t="str">
            <v>Greenwich</v>
          </cell>
          <cell r="L912">
            <v>88</v>
          </cell>
          <cell r="N912" t="str">
            <v>A Telegraph messenger at an early age according to the 1901 census, he played for Croydon Common. Became a stage hand at a music hall (presumably Croydon Empire where he was in December 1911) by the time of the 1911 census and was married to Eva (23) Nicola Fisher's grandmother. Nicola provided this information. Tom was still alive in the late 50s / early 60s when Nicola visited but she was quite young. She also has a medal for the London League Championship in 1927/28 named for Tom as Trainer. Married Eva in 1906. Became a Borough Council Works Inspector in the thirties. Eva died on 24/10/67.</v>
          </cell>
        </row>
        <row r="913">
          <cell r="A913" t="str">
            <v>Bob Knight</v>
          </cell>
          <cell r="C913">
            <v>25858</v>
          </cell>
          <cell r="D913">
            <v>20</v>
          </cell>
          <cell r="E913">
            <v>1</v>
          </cell>
          <cell r="F913">
            <v>21</v>
          </cell>
          <cell r="G913">
            <v>0</v>
          </cell>
          <cell r="H913" t="str">
            <v/>
          </cell>
          <cell r="I913" t="str">
            <v/>
          </cell>
          <cell r="J913" t="str">
            <v/>
          </cell>
          <cell r="N913" t="str">
            <v/>
          </cell>
        </row>
        <row r="914">
          <cell r="A914" t="str">
            <v>George Knight</v>
          </cell>
          <cell r="C914">
            <v>14196</v>
          </cell>
          <cell r="D914">
            <v>1</v>
          </cell>
          <cell r="E914">
            <v>0</v>
          </cell>
          <cell r="F914">
            <v>1</v>
          </cell>
          <cell r="G914">
            <v>0</v>
          </cell>
          <cell r="H914" t="str">
            <v/>
          </cell>
          <cell r="I914" t="str">
            <v/>
          </cell>
          <cell r="J914" t="str">
            <v/>
          </cell>
          <cell r="N914" t="str">
            <v>A regular Enfield player who was a friend of Billy Heal. Had been there from 1932-40 making 151 appearances. Only played once for us though.</v>
          </cell>
        </row>
        <row r="915">
          <cell r="A915" t="str">
            <v>Keith Knight</v>
          </cell>
          <cell r="C915">
            <v>27083</v>
          </cell>
          <cell r="D915">
            <v>21</v>
          </cell>
          <cell r="E915">
            <v>3</v>
          </cell>
          <cell r="F915">
            <v>24</v>
          </cell>
          <cell r="G915">
            <v>0</v>
          </cell>
          <cell r="H915">
            <v>20483</v>
          </cell>
          <cell r="N915" t="str">
            <v/>
          </cell>
        </row>
        <row r="916">
          <cell r="A916" t="str">
            <v>Russell Stuart Knight</v>
          </cell>
          <cell r="C916">
            <v>36757</v>
          </cell>
          <cell r="D916">
            <v>3</v>
          </cell>
          <cell r="E916">
            <v>6</v>
          </cell>
          <cell r="F916">
            <v>9</v>
          </cell>
          <cell r="G916">
            <v>1</v>
          </cell>
          <cell r="H916">
            <v>27095</v>
          </cell>
          <cell r="I916" t="str">
            <v>Carshalton</v>
          </cell>
          <cell r="N916" t="str">
            <v/>
          </cell>
        </row>
        <row r="917">
          <cell r="A917" t="str">
            <v>Axel Kodjo</v>
          </cell>
          <cell r="C917">
            <v>45514</v>
          </cell>
          <cell r="D917">
            <v>6</v>
          </cell>
          <cell r="E917">
            <v>1</v>
          </cell>
          <cell r="F917">
            <v>7</v>
          </cell>
          <cell r="G917">
            <v>0</v>
          </cell>
        </row>
        <row r="918">
          <cell r="A918" t="str">
            <v>Nick Ktorou</v>
          </cell>
          <cell r="C918">
            <v>37726</v>
          </cell>
          <cell r="D918">
            <v>13</v>
          </cell>
          <cell r="E918">
            <v>16</v>
          </cell>
          <cell r="F918">
            <v>29</v>
          </cell>
          <cell r="G918">
            <v>1</v>
          </cell>
          <cell r="H918">
            <v>30400</v>
          </cell>
          <cell r="I918" t="str">
            <v>Camden</v>
          </cell>
          <cell r="J918" t="str">
            <v/>
          </cell>
          <cell r="N918" t="str">
            <v/>
          </cell>
        </row>
        <row r="919">
          <cell r="A919" t="str">
            <v>Ayran Kugathas</v>
          </cell>
          <cell r="C919">
            <v>45150</v>
          </cell>
          <cell r="D919">
            <v>16</v>
          </cell>
          <cell r="E919">
            <v>6</v>
          </cell>
          <cell r="F919">
            <v>22</v>
          </cell>
          <cell r="G919">
            <v>0</v>
          </cell>
          <cell r="H919">
            <v>36209</v>
          </cell>
          <cell r="I919" t="str">
            <v/>
          </cell>
          <cell r="J919" t="str">
            <v/>
          </cell>
          <cell r="N919" t="str">
            <v/>
          </cell>
        </row>
        <row r="920">
          <cell r="A920" t="str">
            <v>Jakub Kurdziel</v>
          </cell>
          <cell r="C920">
            <v>42245</v>
          </cell>
          <cell r="D920">
            <v>1</v>
          </cell>
          <cell r="E920">
            <v>0</v>
          </cell>
          <cell r="F920">
            <v>1</v>
          </cell>
          <cell r="G920">
            <v>0</v>
          </cell>
          <cell r="H920">
            <v>34711</v>
          </cell>
          <cell r="I920" t="str">
            <v>Poland</v>
          </cell>
        </row>
        <row r="921">
          <cell r="A921" t="str">
            <v>John Lake</v>
          </cell>
          <cell r="C921">
            <v>22267</v>
          </cell>
          <cell r="D921">
            <v>2</v>
          </cell>
          <cell r="E921">
            <v>0</v>
          </cell>
          <cell r="F921">
            <v>2</v>
          </cell>
          <cell r="G921">
            <v>0</v>
          </cell>
          <cell r="H921" t="str">
            <v/>
          </cell>
          <cell r="I921" t="str">
            <v/>
          </cell>
          <cell r="J921" t="str">
            <v/>
          </cell>
          <cell r="N921" t="str">
            <v/>
          </cell>
        </row>
        <row r="922">
          <cell r="A922" t="str">
            <v>M Lally</v>
          </cell>
          <cell r="C922">
            <v>13454</v>
          </cell>
          <cell r="D922">
            <v>1</v>
          </cell>
          <cell r="E922">
            <v>0</v>
          </cell>
          <cell r="F922">
            <v>1</v>
          </cell>
          <cell r="G922">
            <v>0</v>
          </cell>
          <cell r="H922" t="str">
            <v/>
          </cell>
          <cell r="I922" t="str">
            <v/>
          </cell>
          <cell r="J922" t="str">
            <v/>
          </cell>
          <cell r="N922" t="str">
            <v/>
          </cell>
        </row>
        <row r="923">
          <cell r="A923" t="str">
            <v>Bert Lambert</v>
          </cell>
          <cell r="C923">
            <v>21595</v>
          </cell>
          <cell r="D923">
            <v>28</v>
          </cell>
          <cell r="E923">
            <v>0</v>
          </cell>
          <cell r="F923">
            <v>28</v>
          </cell>
          <cell r="G923">
            <v>8</v>
          </cell>
          <cell r="H923" t="str">
            <v/>
          </cell>
          <cell r="I923" t="str">
            <v/>
          </cell>
          <cell r="J923" t="str">
            <v/>
          </cell>
          <cell r="N923" t="str">
            <v/>
          </cell>
        </row>
        <row r="924">
          <cell r="A924" t="str">
            <v>Dave Lamble</v>
          </cell>
          <cell r="C924">
            <v>28572</v>
          </cell>
          <cell r="D924">
            <v>1</v>
          </cell>
          <cell r="E924">
            <v>0</v>
          </cell>
          <cell r="F924">
            <v>1</v>
          </cell>
          <cell r="G924">
            <v>0</v>
          </cell>
          <cell r="H924" t="str">
            <v>Q2 1961</v>
          </cell>
          <cell r="I924" t="str">
            <v>Surrey Mid Eastern</v>
          </cell>
          <cell r="J924" t="str">
            <v/>
          </cell>
          <cell r="N924" t="str">
            <v>joined as a 16 year old keeper</v>
          </cell>
        </row>
        <row r="925">
          <cell r="A925" t="str">
            <v>W Landymore</v>
          </cell>
          <cell r="C925">
            <v>12054</v>
          </cell>
          <cell r="D925">
            <v>1</v>
          </cell>
          <cell r="E925">
            <v>0</v>
          </cell>
          <cell r="F925">
            <v>1</v>
          </cell>
          <cell r="G925">
            <v>0</v>
          </cell>
          <cell r="H925" t="str">
            <v/>
          </cell>
          <cell r="I925" t="str">
            <v/>
          </cell>
          <cell r="J925" t="str">
            <v/>
          </cell>
          <cell r="N925" t="str">
            <v>Joined from Hayes</v>
          </cell>
        </row>
        <row r="926">
          <cell r="A926" t="str">
            <v>Gerry Langdown</v>
          </cell>
          <cell r="C926">
            <v>18858</v>
          </cell>
          <cell r="D926">
            <v>25</v>
          </cell>
          <cell r="E926">
            <v>0</v>
          </cell>
          <cell r="F926">
            <v>25</v>
          </cell>
          <cell r="G926">
            <v>0</v>
          </cell>
          <cell r="H926">
            <v>8420</v>
          </cell>
          <cell r="I926" t="str">
            <v>Dursley, Shropshire</v>
          </cell>
          <cell r="J926" t="str">
            <v>Feb 2003</v>
          </cell>
          <cell r="K926" t="str">
            <v>North Shropshire</v>
          </cell>
          <cell r="N926" t="str">
            <v>Joined from Gloucester City</v>
          </cell>
        </row>
        <row r="927">
          <cell r="A927" t="str">
            <v>CF Langley</v>
          </cell>
          <cell r="C927">
            <v>14294</v>
          </cell>
          <cell r="D927">
            <v>1</v>
          </cell>
          <cell r="E927">
            <v>0</v>
          </cell>
          <cell r="F927">
            <v>1</v>
          </cell>
          <cell r="G927">
            <v>0</v>
          </cell>
          <cell r="I927" t="str">
            <v/>
          </cell>
          <cell r="J927" t="str">
            <v/>
          </cell>
        </row>
        <row r="928">
          <cell r="A928" t="str">
            <v>Jim Langley</v>
          </cell>
          <cell r="C928">
            <v>19677</v>
          </cell>
          <cell r="D928">
            <v>33</v>
          </cell>
          <cell r="E928">
            <v>0</v>
          </cell>
          <cell r="F928">
            <v>33</v>
          </cell>
          <cell r="G928">
            <v>1</v>
          </cell>
          <cell r="H928" t="str">
            <v>1930 or 1929</v>
          </cell>
          <cell r="I928" t="str">
            <v/>
          </cell>
          <cell r="J928" t="str">
            <v/>
          </cell>
          <cell r="N928" t="str">
            <v>Joined from Kingstonian</v>
          </cell>
        </row>
        <row r="929">
          <cell r="A929" t="str">
            <v>Peter Langley</v>
          </cell>
          <cell r="C929">
            <v>21602</v>
          </cell>
          <cell r="D929">
            <v>8</v>
          </cell>
          <cell r="E929">
            <v>0</v>
          </cell>
          <cell r="F929">
            <v>8</v>
          </cell>
          <cell r="G929">
            <v>0</v>
          </cell>
          <cell r="H929" t="str">
            <v/>
          </cell>
          <cell r="I929" t="str">
            <v/>
          </cell>
          <cell r="J929" t="str">
            <v/>
          </cell>
          <cell r="N929" t="str">
            <v>Joined from Surbiton Town in January 1959</v>
          </cell>
        </row>
        <row r="930">
          <cell r="A930" t="str">
            <v>Bobby Langton</v>
          </cell>
          <cell r="C930">
            <v>26530</v>
          </cell>
          <cell r="D930">
            <v>8</v>
          </cell>
          <cell r="E930">
            <v>0</v>
          </cell>
          <cell r="F930">
            <v>8</v>
          </cell>
          <cell r="G930">
            <v>2</v>
          </cell>
          <cell r="H930" t="str">
            <v/>
          </cell>
          <cell r="I930" t="str">
            <v/>
          </cell>
          <cell r="J930" t="str">
            <v/>
          </cell>
          <cell r="N930" t="str">
            <v/>
          </cell>
        </row>
        <row r="931">
          <cell r="A931" t="str">
            <v>Steve Latuske</v>
          </cell>
          <cell r="C931">
            <v>31731</v>
          </cell>
          <cell r="D931">
            <v>77</v>
          </cell>
          <cell r="E931">
            <v>6</v>
          </cell>
          <cell r="F931">
            <v>83</v>
          </cell>
          <cell r="G931">
            <v>5</v>
          </cell>
          <cell r="H931">
            <v>25021</v>
          </cell>
          <cell r="I931" t="str">
            <v>Wimbledon</v>
          </cell>
        </row>
        <row r="932">
          <cell r="A932" t="str">
            <v>Maurice Joseph Laverty</v>
          </cell>
          <cell r="C932">
            <v>31710</v>
          </cell>
          <cell r="D932">
            <v>94</v>
          </cell>
          <cell r="E932">
            <v>9</v>
          </cell>
          <cell r="F932">
            <v>103</v>
          </cell>
          <cell r="G932">
            <v>7</v>
          </cell>
          <cell r="H932">
            <v>24728</v>
          </cell>
          <cell r="I932" t="str">
            <v>Donegal</v>
          </cell>
          <cell r="N932" t="str">
            <v/>
          </cell>
        </row>
        <row r="933">
          <cell r="A933" t="str">
            <v>Franky Law</v>
          </cell>
          <cell r="C933">
            <v>42953</v>
          </cell>
          <cell r="D933">
            <v>3</v>
          </cell>
          <cell r="E933">
            <v>0</v>
          </cell>
          <cell r="F933">
            <v>3</v>
          </cell>
          <cell r="G933">
            <v>0</v>
          </cell>
          <cell r="H933">
            <v>34234</v>
          </cell>
          <cell r="I933" t="str">
            <v>Hammersmith</v>
          </cell>
        </row>
        <row r="934">
          <cell r="A934" t="str">
            <v>Sid Law</v>
          </cell>
          <cell r="C934">
            <v>21658</v>
          </cell>
          <cell r="D934">
            <v>26</v>
          </cell>
          <cell r="E934">
            <v>0</v>
          </cell>
          <cell r="F934">
            <v>26</v>
          </cell>
          <cell r="G934">
            <v>8</v>
          </cell>
          <cell r="H934" t="str">
            <v>1933 or 1932</v>
          </cell>
          <cell r="I934" t="str">
            <v/>
          </cell>
          <cell r="N934" t="str">
            <v>Joined from Leatherhead aged 26 in April 1959 having gone there from Worcester Park at the start of the season.</v>
          </cell>
        </row>
        <row r="935">
          <cell r="A935" t="str">
            <v>Jimmy (WJ) Lawrence</v>
          </cell>
          <cell r="C935">
            <v>17808</v>
          </cell>
          <cell r="D935">
            <v>3</v>
          </cell>
          <cell r="E935">
            <v>0</v>
          </cell>
          <cell r="F935">
            <v>3</v>
          </cell>
          <cell r="G935">
            <v>0</v>
          </cell>
          <cell r="H935" t="str">
            <v>1924 or 1923</v>
          </cell>
          <cell r="I935" t="str">
            <v/>
          </cell>
          <cell r="N935" t="str">
            <v>Joined aged 24 from PO Engineers and formerly with Walthamstow Avenue.</v>
          </cell>
        </row>
        <row r="936">
          <cell r="A936" t="str">
            <v>Harvey Lawson</v>
          </cell>
          <cell r="C936">
            <v>24542</v>
          </cell>
          <cell r="D936">
            <v>9</v>
          </cell>
          <cell r="E936">
            <v>0</v>
          </cell>
          <cell r="F936">
            <v>9</v>
          </cell>
          <cell r="G936">
            <v>1</v>
          </cell>
          <cell r="H936" t="str">
            <v>1948 or 1947</v>
          </cell>
          <cell r="I936" t="str">
            <v/>
          </cell>
          <cell r="N936" t="str">
            <v>Local lad, former Glyn School - left for Nottingham University in Sept 1967</v>
          </cell>
        </row>
        <row r="937">
          <cell r="A937" t="str">
            <v>Keith Lawson</v>
          </cell>
          <cell r="C937">
            <v>24864</v>
          </cell>
          <cell r="D937">
            <v>1</v>
          </cell>
          <cell r="E937">
            <v>0</v>
          </cell>
          <cell r="F937">
            <v>1</v>
          </cell>
          <cell r="G937">
            <v>0</v>
          </cell>
          <cell r="H937" t="str">
            <v/>
          </cell>
          <cell r="I937" t="str">
            <v/>
          </cell>
          <cell r="N937" t="str">
            <v>Joined from Welbeck United with Micky Cook.</v>
          </cell>
        </row>
        <row r="938">
          <cell r="A938" t="str">
            <v>Mick Leach</v>
          </cell>
          <cell r="C938">
            <v>31435</v>
          </cell>
          <cell r="D938">
            <v>1</v>
          </cell>
          <cell r="E938">
            <v>0</v>
          </cell>
          <cell r="F938">
            <v>1</v>
          </cell>
          <cell r="G938">
            <v>0</v>
          </cell>
          <cell r="H938">
            <v>25254</v>
          </cell>
          <cell r="N938" t="str">
            <v/>
          </cell>
        </row>
        <row r="939">
          <cell r="A939" t="str">
            <v>N Leah</v>
          </cell>
          <cell r="C939">
            <v>13503</v>
          </cell>
          <cell r="D939">
            <v>8</v>
          </cell>
          <cell r="E939">
            <v>0</v>
          </cell>
          <cell r="F939">
            <v>8</v>
          </cell>
          <cell r="G939">
            <v>0</v>
          </cell>
          <cell r="H939" t="str">
            <v/>
          </cell>
          <cell r="I939" t="str">
            <v/>
          </cell>
          <cell r="J939" t="str">
            <v/>
          </cell>
          <cell r="N939" t="str">
            <v/>
          </cell>
        </row>
        <row r="940">
          <cell r="A940" t="str">
            <v>Richard Lediju</v>
          </cell>
          <cell r="C940">
            <v>41499</v>
          </cell>
          <cell r="D940">
            <v>0</v>
          </cell>
          <cell r="E940">
            <v>9</v>
          </cell>
          <cell r="F940">
            <v>9</v>
          </cell>
          <cell r="G940">
            <v>0</v>
          </cell>
          <cell r="H940">
            <v>32103</v>
          </cell>
          <cell r="N940" t="str">
            <v>Joined this season but was unable to command a starting place and became Captain of Reserves for a while before making a few more sub appeararnces towards the end of the season.</v>
          </cell>
        </row>
        <row r="941">
          <cell r="A941" t="str">
            <v>Frank Lee</v>
          </cell>
          <cell r="C941">
            <v>19229</v>
          </cell>
          <cell r="D941">
            <v>26</v>
          </cell>
          <cell r="E941">
            <v>0</v>
          </cell>
          <cell r="F941">
            <v>26</v>
          </cell>
          <cell r="G941">
            <v>9</v>
          </cell>
          <cell r="H941" t="str">
            <v/>
          </cell>
          <cell r="I941" t="str">
            <v/>
          </cell>
          <cell r="J941" t="str">
            <v/>
          </cell>
          <cell r="N941" t="str">
            <v>Joined from Walton &amp; Hersham and had scored twice v Crook in the Amateur Cup QF the previous season. Walton were sorry to see him go but sent a telegram wishing him well!</v>
          </cell>
        </row>
        <row r="942">
          <cell r="A942" t="str">
            <v>Gary Lee</v>
          </cell>
          <cell r="C942">
            <v>27818</v>
          </cell>
          <cell r="D942">
            <v>20</v>
          </cell>
          <cell r="E942">
            <v>14</v>
          </cell>
          <cell r="F942">
            <v>34</v>
          </cell>
          <cell r="G942">
            <v>8</v>
          </cell>
          <cell r="H942" t="str">
            <v/>
          </cell>
          <cell r="I942" t="str">
            <v/>
          </cell>
          <cell r="J942" t="str">
            <v/>
          </cell>
          <cell r="N942" t="str">
            <v>Joimed Kingstonian from Banstead in 1982/83.</v>
          </cell>
        </row>
        <row r="943">
          <cell r="A943" t="str">
            <v>J Lee</v>
          </cell>
          <cell r="C943">
            <v>9422</v>
          </cell>
          <cell r="D943">
            <v>1</v>
          </cell>
          <cell r="E943">
            <v>0</v>
          </cell>
          <cell r="F943">
            <v>1</v>
          </cell>
          <cell r="G943">
            <v>0</v>
          </cell>
          <cell r="H943" t="str">
            <v/>
          </cell>
          <cell r="I943" t="str">
            <v/>
          </cell>
          <cell r="J943" t="str">
            <v/>
          </cell>
          <cell r="N943" t="str">
            <v/>
          </cell>
        </row>
        <row r="944">
          <cell r="A944" t="str">
            <v>Nial Lee</v>
          </cell>
          <cell r="C944">
            <v>38801</v>
          </cell>
          <cell r="D944">
            <v>2</v>
          </cell>
          <cell r="E944">
            <v>3</v>
          </cell>
          <cell r="F944">
            <v>5</v>
          </cell>
          <cell r="G944">
            <v>0</v>
          </cell>
          <cell r="H944">
            <v>31988</v>
          </cell>
          <cell r="I944" t="str">
            <v/>
          </cell>
          <cell r="J944" t="str">
            <v/>
          </cell>
          <cell r="N944" t="str">
            <v/>
          </cell>
        </row>
        <row r="945">
          <cell r="A945" t="str">
            <v>Trevor Lee</v>
          </cell>
          <cell r="C945">
            <v>27258</v>
          </cell>
          <cell r="D945">
            <v>67</v>
          </cell>
          <cell r="E945">
            <v>1</v>
          </cell>
          <cell r="F945">
            <v>68</v>
          </cell>
          <cell r="G945">
            <v>26</v>
          </cell>
          <cell r="H945">
            <v>19908</v>
          </cell>
          <cell r="I945" t="str">
            <v>Lewisham</v>
          </cell>
          <cell r="J945" t="str">
            <v/>
          </cell>
          <cell r="N945" t="str">
            <v>Joined from Cobham and was rumoured to have been in the Fulham side that won the FA Youth Cup. Signed for Millwall (108 apps - 22 goals) alongside Phil Walker and both made their debuts on 4th October 1975. Went to Colchester in 1978 (96 apps - 35 goals) and in 1981 moved to Gillingham (47 apps - 14 goals). While at Gillingham, had 5 appearances on loan at Orient in 1982/83 before going to Bournemouth in 1983 (34 apps - 9 goals) Cardiff in 1984 (21 apps - 5 goals) and in 1984/85 made 24 apps for Northampton Town and 1 appearance at Fulham in 1985. Returned for 5 more apps at Epsom &amp; Ewell but after that, no idea. Is on Wikipedia but the appearance stats may only be for domestic League and not cups.</v>
          </cell>
        </row>
        <row r="946">
          <cell r="A946" t="str">
            <v>Peter Leech</v>
          </cell>
          <cell r="C946">
            <v>21511</v>
          </cell>
          <cell r="D946">
            <v>6</v>
          </cell>
          <cell r="E946">
            <v>0</v>
          </cell>
          <cell r="F946">
            <v>6</v>
          </cell>
          <cell r="G946">
            <v>0</v>
          </cell>
          <cell r="H946" t="str">
            <v/>
          </cell>
          <cell r="I946" t="str">
            <v/>
          </cell>
          <cell r="J946" t="str">
            <v/>
          </cell>
          <cell r="N946" t="str">
            <v>Joined from Kingstonian in November 1958.</v>
          </cell>
        </row>
        <row r="947">
          <cell r="A947" t="str">
            <v>John Leedham</v>
          </cell>
          <cell r="C947">
            <v>22400</v>
          </cell>
          <cell r="D947">
            <v>37</v>
          </cell>
          <cell r="E947">
            <v>0</v>
          </cell>
          <cell r="F947">
            <v>37</v>
          </cell>
          <cell r="G947">
            <v>3</v>
          </cell>
          <cell r="H947" t="str">
            <v>Q4 1942</v>
          </cell>
          <cell r="I947" t="str">
            <v>Surrey Mid Eastern</v>
          </cell>
          <cell r="J947" t="str">
            <v/>
          </cell>
          <cell r="N947" t="str">
            <v>Joined us right at the end of 1960/61 and from Fulham Juniors and stayed for the following season then left for Barking.  Played 9 times for Millwall between 1962 and 1964, once in 1962/63 and eight times in 1963/64 before joining Walsall, where he stayed for a season. Played in the FA Trophy for Crawley against Epsom in 1979/80 for whom he made 577 appearances. John was present at Walsall's 125th anniversary in 2013 and was expected to attend another get together in 2016. Was at a funeral for a former Crawley player in 2017.</v>
          </cell>
        </row>
        <row r="948">
          <cell r="A948" t="str">
            <v>Vic Legrand</v>
          </cell>
          <cell r="C948">
            <v>18361</v>
          </cell>
          <cell r="D948">
            <v>1</v>
          </cell>
          <cell r="E948">
            <v>0</v>
          </cell>
          <cell r="F948">
            <v>1</v>
          </cell>
          <cell r="G948">
            <v>0</v>
          </cell>
          <cell r="H948" t="str">
            <v/>
          </cell>
          <cell r="I948" t="str">
            <v/>
          </cell>
          <cell r="J948" t="str">
            <v/>
          </cell>
          <cell r="N948" t="str">
            <v/>
          </cell>
        </row>
        <row r="949">
          <cell r="A949" t="str">
            <v>Dave Legrice</v>
          </cell>
          <cell r="C949">
            <v>25102</v>
          </cell>
          <cell r="D949">
            <v>35</v>
          </cell>
          <cell r="E949">
            <v>1</v>
          </cell>
          <cell r="F949">
            <v>36</v>
          </cell>
          <cell r="G949">
            <v>7</v>
          </cell>
          <cell r="H949" t="str">
            <v/>
          </cell>
          <cell r="I949" t="str">
            <v/>
          </cell>
          <cell r="J949" t="str">
            <v/>
          </cell>
          <cell r="N949" t="str">
            <v>Previously with Tooting &amp; Mitcham, Horsham and Croydon Amateurs.</v>
          </cell>
        </row>
        <row r="950">
          <cell r="A950" t="str">
            <v>DW Lennard</v>
          </cell>
          <cell r="C950">
            <v>13391</v>
          </cell>
          <cell r="D950">
            <v>16</v>
          </cell>
          <cell r="E950">
            <v>0</v>
          </cell>
          <cell r="F950">
            <v>16</v>
          </cell>
          <cell r="G950">
            <v>0</v>
          </cell>
          <cell r="H950" t="str">
            <v/>
          </cell>
          <cell r="I950" t="str">
            <v/>
          </cell>
          <cell r="J950" t="str">
            <v/>
          </cell>
          <cell r="N950" t="str">
            <v>Joined from Bromley and previously with Nunhead and Golders Green (1933-35) but left for Wimbledon in Feb 1937.</v>
          </cell>
        </row>
        <row r="951">
          <cell r="A951" t="str">
            <v>Billy Lennox</v>
          </cell>
          <cell r="C951">
            <v>28364</v>
          </cell>
          <cell r="D951">
            <v>2</v>
          </cell>
          <cell r="E951">
            <v>1</v>
          </cell>
          <cell r="F951">
            <v>3</v>
          </cell>
          <cell r="G951">
            <v>0</v>
          </cell>
          <cell r="H951" t="str">
            <v/>
          </cell>
          <cell r="I951" t="str">
            <v/>
          </cell>
          <cell r="J951" t="str">
            <v/>
          </cell>
          <cell r="N951" t="str">
            <v/>
          </cell>
        </row>
        <row r="952">
          <cell r="A952" t="str">
            <v>Ellis Lentell</v>
          </cell>
          <cell r="C952">
            <v>44128</v>
          </cell>
          <cell r="D952">
            <v>0</v>
          </cell>
          <cell r="E952">
            <v>3</v>
          </cell>
          <cell r="F952">
            <v>3</v>
          </cell>
          <cell r="G952">
            <v>1</v>
          </cell>
          <cell r="H952">
            <v>35393</v>
          </cell>
          <cell r="I952" t="str">
            <v>Chelmsford</v>
          </cell>
          <cell r="N952" t="str">
            <v>Joined from Godalming Town having previously been at Chessington &amp; Hook United and Waltham Abbey. Appearances were restricted by the curtailment of the season.</v>
          </cell>
        </row>
        <row r="953">
          <cell r="A953" t="str">
            <v>Dave Leonard</v>
          </cell>
          <cell r="C953">
            <v>23863</v>
          </cell>
          <cell r="D953">
            <v>8</v>
          </cell>
          <cell r="E953">
            <v>0</v>
          </cell>
          <cell r="F953">
            <v>8</v>
          </cell>
          <cell r="G953">
            <v>2</v>
          </cell>
          <cell r="H953" t="str">
            <v/>
          </cell>
          <cell r="I953" t="str">
            <v/>
          </cell>
          <cell r="J953" t="str">
            <v/>
          </cell>
          <cell r="N953" t="str">
            <v xml:space="preserve">Guest player who signed from Tooting &amp; Mitcham for the infamous 4-2 win at Hertford in May 1965. </v>
          </cell>
        </row>
        <row r="954">
          <cell r="A954" t="str">
            <v>Dave Leonard</v>
          </cell>
          <cell r="C954">
            <v>26159</v>
          </cell>
          <cell r="D954">
            <v>8</v>
          </cell>
          <cell r="E954">
            <v>0</v>
          </cell>
          <cell r="F954">
            <v>8</v>
          </cell>
          <cell r="G954">
            <v>2</v>
          </cell>
          <cell r="N954" t="str">
            <v>Joined as captain from Bromley in August 1971 but had left for Molesey by October of that year. A former Sutton United captain during part of the early sixties. No connection to the player in the line above.</v>
          </cell>
        </row>
        <row r="955">
          <cell r="A955" t="str">
            <v>Tyreke Leslie</v>
          </cell>
          <cell r="C955">
            <v>44513</v>
          </cell>
          <cell r="D955">
            <v>10</v>
          </cell>
          <cell r="E955">
            <v>14</v>
          </cell>
          <cell r="F955">
            <v>24</v>
          </cell>
          <cell r="G955">
            <v>5</v>
          </cell>
          <cell r="H955">
            <v>35933</v>
          </cell>
          <cell r="I955" t="str">
            <v>England</v>
          </cell>
        </row>
        <row r="956">
          <cell r="A956" t="str">
            <v>Reuben Leverington</v>
          </cell>
          <cell r="C956">
            <v>18137</v>
          </cell>
          <cell r="D956">
            <v>28</v>
          </cell>
          <cell r="E956">
            <v>0</v>
          </cell>
          <cell r="F956">
            <v>28</v>
          </cell>
          <cell r="G956">
            <v>2</v>
          </cell>
          <cell r="H956">
            <v>6333</v>
          </cell>
          <cell r="I956" t="str">
            <v>Epsom</v>
          </cell>
          <cell r="J956">
            <v>28922</v>
          </cell>
          <cell r="K956" t="str">
            <v>Epsom</v>
          </cell>
          <cell r="L956">
            <v>61</v>
          </cell>
          <cell r="N956" t="str">
            <v>Youth team and reserve player pre-war. Played for Leatherhead post war then returned to Epsom in August 1949. His son Roy provided the date of death and advised that the date is recorded as 09/03/79 on his coffin. Roy is also the nephew of Tommy Rochester. Reuben was born in Bramble Walk where he had a heart attack, dying at Epsom Hospital. His son briefly played for our A Team in 1969/70.</v>
          </cell>
        </row>
        <row r="957">
          <cell r="A957" t="str">
            <v>J Levison</v>
          </cell>
          <cell r="C957">
            <v>12292</v>
          </cell>
          <cell r="D957">
            <v>10</v>
          </cell>
          <cell r="E957">
            <v>0</v>
          </cell>
          <cell r="F957">
            <v>10</v>
          </cell>
          <cell r="G957">
            <v>1</v>
          </cell>
          <cell r="H957" t="str">
            <v/>
          </cell>
          <cell r="I957" t="str">
            <v/>
          </cell>
          <cell r="J957" t="str">
            <v/>
          </cell>
          <cell r="N957" t="str">
            <v>Joined from Durham City Reserves</v>
          </cell>
        </row>
        <row r="958">
          <cell r="A958" t="str">
            <v>M Lewins</v>
          </cell>
          <cell r="C958">
            <v>9010</v>
          </cell>
          <cell r="D958">
            <v>1</v>
          </cell>
          <cell r="E958">
            <v>0</v>
          </cell>
          <cell r="F958">
            <v>1</v>
          </cell>
          <cell r="G958">
            <v>0</v>
          </cell>
          <cell r="H958" t="str">
            <v/>
          </cell>
          <cell r="I958" t="str">
            <v/>
          </cell>
          <cell r="J958" t="str">
            <v/>
          </cell>
          <cell r="N958" t="str">
            <v/>
          </cell>
        </row>
        <row r="959">
          <cell r="A959" t="str">
            <v>Dwight Lewis</v>
          </cell>
          <cell r="C959">
            <v>33145</v>
          </cell>
          <cell r="D959">
            <v>0</v>
          </cell>
          <cell r="E959">
            <v>3</v>
          </cell>
          <cell r="F959">
            <v>3</v>
          </cell>
          <cell r="G959">
            <v>0</v>
          </cell>
          <cell r="H959">
            <v>22979</v>
          </cell>
          <cell r="I959" t="str">
            <v>Lambeth</v>
          </cell>
          <cell r="N959" t="str">
            <v/>
          </cell>
        </row>
        <row r="960">
          <cell r="A960" t="str">
            <v>EF Lewis</v>
          </cell>
          <cell r="C960">
            <v>12414</v>
          </cell>
          <cell r="D960">
            <v>1</v>
          </cell>
          <cell r="E960">
            <v>0</v>
          </cell>
          <cell r="F960">
            <v>1</v>
          </cell>
          <cell r="G960">
            <v>0</v>
          </cell>
          <cell r="H960" t="str">
            <v/>
          </cell>
          <cell r="I960" t="str">
            <v/>
          </cell>
          <cell r="J960" t="str">
            <v/>
          </cell>
          <cell r="N960" t="str">
            <v/>
          </cell>
        </row>
        <row r="961">
          <cell r="A961" t="str">
            <v>John Lewis</v>
          </cell>
          <cell r="C961">
            <v>24927</v>
          </cell>
          <cell r="D961">
            <v>1</v>
          </cell>
          <cell r="E961">
            <v>0</v>
          </cell>
          <cell r="F961">
            <v>1</v>
          </cell>
          <cell r="G961">
            <v>0</v>
          </cell>
          <cell r="H961" t="str">
            <v/>
          </cell>
          <cell r="I961" t="str">
            <v/>
          </cell>
          <cell r="J961" t="str">
            <v/>
          </cell>
          <cell r="N961" t="str">
            <v/>
          </cell>
        </row>
        <row r="962">
          <cell r="A962" t="str">
            <v>Nick Lewis</v>
          </cell>
          <cell r="C962">
            <v>21896</v>
          </cell>
          <cell r="D962">
            <v>1</v>
          </cell>
          <cell r="E962">
            <v>0</v>
          </cell>
          <cell r="F962">
            <v>1</v>
          </cell>
          <cell r="G962">
            <v>2</v>
          </cell>
          <cell r="H962" t="str">
            <v/>
          </cell>
          <cell r="I962" t="str">
            <v/>
          </cell>
          <cell r="J962" t="str">
            <v/>
          </cell>
          <cell r="N962" t="str">
            <v/>
          </cell>
        </row>
        <row r="963">
          <cell r="A963" t="str">
            <v>Robin Lewis</v>
          </cell>
          <cell r="C963">
            <v>29144</v>
          </cell>
          <cell r="D963">
            <v>178</v>
          </cell>
          <cell r="E963">
            <v>16</v>
          </cell>
          <cell r="F963">
            <v>194</v>
          </cell>
          <cell r="G963">
            <v>29</v>
          </cell>
          <cell r="H963">
            <v>22536</v>
          </cell>
          <cell r="I963" t="str">
            <v>Wimbledon</v>
          </cell>
          <cell r="J963" t="str">
            <v/>
          </cell>
          <cell r="N963" t="str">
            <v>Came up through the Youth team and was very good. Left after our relegation in May 1986 and later scored the winner for Enfield when they knocked Orient out of the FA Cup. Went to Kingstonian in 1989 but had also joined from Tooting &amp; Mitcham in October 1986 where he had gone after leaving Epsom. Left Kingstonian for Enfield in 1987/88 but returned in 1989/90. A plumber by profession.</v>
          </cell>
        </row>
        <row r="964">
          <cell r="A964" t="str">
            <v>Rory Lewis</v>
          </cell>
          <cell r="C964">
            <v>43680</v>
          </cell>
          <cell r="D964">
            <v>1</v>
          </cell>
          <cell r="E964">
            <v>1</v>
          </cell>
          <cell r="F964">
            <v>2</v>
          </cell>
          <cell r="G964">
            <v>0</v>
          </cell>
          <cell r="H964">
            <v>33227</v>
          </cell>
          <cell r="I964" t="str">
            <v>London</v>
          </cell>
          <cell r="N964" t="str">
            <v>Joined from Spelthorne Sports but was hampered with a shoulder injury that he picked up in a pre-season friendly and was never able to secure his place in the team before leaving.</v>
          </cell>
        </row>
        <row r="965">
          <cell r="A965" t="str">
            <v>Wayne Lewis</v>
          </cell>
          <cell r="C965">
            <v>24780</v>
          </cell>
          <cell r="D965">
            <v>27</v>
          </cell>
          <cell r="E965">
            <v>0</v>
          </cell>
          <cell r="F965">
            <v>27</v>
          </cell>
          <cell r="G965">
            <v>3</v>
          </cell>
          <cell r="H965" t="str">
            <v/>
          </cell>
          <cell r="I965" t="str">
            <v/>
          </cell>
          <cell r="J965" t="str">
            <v/>
          </cell>
          <cell r="N965" t="str">
            <v>Joined from Tooting &amp; Mitcham. Also went onto play for Sutton United.</v>
          </cell>
        </row>
        <row r="966">
          <cell r="A966" t="str">
            <v>Chris Lightfoot</v>
          </cell>
          <cell r="C966">
            <v>29127</v>
          </cell>
          <cell r="D966">
            <v>34</v>
          </cell>
          <cell r="E966">
            <v>0</v>
          </cell>
          <cell r="F966">
            <v>34</v>
          </cell>
          <cell r="G966">
            <v>0</v>
          </cell>
          <cell r="H966">
            <v>16783</v>
          </cell>
          <cell r="I966" t="str">
            <v>Reading</v>
          </cell>
          <cell r="N966" t="str">
            <v>Joined from Bishops Stortford but broke his arm midway through season. Had been with Romford in the early seventies.</v>
          </cell>
        </row>
        <row r="967">
          <cell r="A967" t="str">
            <v>J Lindsay</v>
          </cell>
          <cell r="C967">
            <v>16807</v>
          </cell>
          <cell r="D967">
            <v>1</v>
          </cell>
          <cell r="E967">
            <v>0</v>
          </cell>
          <cell r="F967">
            <v>1</v>
          </cell>
          <cell r="G967">
            <v>0</v>
          </cell>
          <cell r="H967" t="str">
            <v/>
          </cell>
          <cell r="I967" t="str">
            <v/>
          </cell>
          <cell r="J967" t="str">
            <v/>
          </cell>
          <cell r="N967" t="str">
            <v/>
          </cell>
        </row>
        <row r="968">
          <cell r="A968" t="str">
            <v>D Lines</v>
          </cell>
          <cell r="C968">
            <v>17584</v>
          </cell>
          <cell r="D968">
            <v>1</v>
          </cell>
          <cell r="E968">
            <v>0</v>
          </cell>
          <cell r="F968">
            <v>1</v>
          </cell>
          <cell r="G968">
            <v>0</v>
          </cell>
          <cell r="H968" t="str">
            <v>1932 or 1931</v>
          </cell>
          <cell r="I968" t="str">
            <v/>
          </cell>
          <cell r="J968" t="str">
            <v/>
          </cell>
          <cell r="N968" t="str">
            <v>loaned local player when Epsom were short at Leavesden on snowy day 21/2/48 - only played once</v>
          </cell>
        </row>
        <row r="969">
          <cell r="A969" t="str">
            <v>T Little</v>
          </cell>
          <cell r="C969">
            <v>13041</v>
          </cell>
          <cell r="D969">
            <v>1</v>
          </cell>
          <cell r="E969">
            <v>0</v>
          </cell>
          <cell r="F969">
            <v>1</v>
          </cell>
          <cell r="G969">
            <v>1</v>
          </cell>
          <cell r="H969" t="str">
            <v/>
          </cell>
          <cell r="I969" t="str">
            <v/>
          </cell>
          <cell r="J969" t="str">
            <v/>
          </cell>
          <cell r="N969" t="str">
            <v>Joined from Enfield and listed as W.Little as well.</v>
          </cell>
        </row>
        <row r="970">
          <cell r="A970" t="str">
            <v>Kevin Lock</v>
          </cell>
          <cell r="C970">
            <v>37275</v>
          </cell>
          <cell r="D970">
            <v>5</v>
          </cell>
          <cell r="E970">
            <v>0</v>
          </cell>
          <cell r="F970">
            <v>5</v>
          </cell>
          <cell r="G970">
            <v>0</v>
          </cell>
          <cell r="H970" t="str">
            <v>1983 or 1982</v>
          </cell>
          <cell r="I970" t="str">
            <v/>
          </cell>
          <cell r="J970" t="str">
            <v/>
          </cell>
          <cell r="N970" t="str">
            <v>Joined on loan from Carshalton Athletic at the age of 19. Didn't stay that long, but played against us for Merstham and Horley in future years.</v>
          </cell>
        </row>
        <row r="971">
          <cell r="A971" t="str">
            <v>Josiah Loftus-Cheek</v>
          </cell>
          <cell r="C971">
            <v>42953</v>
          </cell>
          <cell r="D971">
            <v>14</v>
          </cell>
          <cell r="E971">
            <v>8</v>
          </cell>
          <cell r="F971">
            <v>22</v>
          </cell>
          <cell r="G971">
            <v>6</v>
          </cell>
          <cell r="H971">
            <v>35883</v>
          </cell>
          <cell r="I971" t="str">
            <v>Lewisham</v>
          </cell>
          <cell r="N971" t="str">
            <v>Talented striker but best remembered for unreliability. Younger brother of Reuben Loftus-Cheek, the Chelsea and England player.</v>
          </cell>
        </row>
        <row r="972">
          <cell r="A972" t="str">
            <v>Ron Lomax</v>
          </cell>
          <cell r="C972">
            <v>18907</v>
          </cell>
          <cell r="D972">
            <v>2</v>
          </cell>
          <cell r="E972">
            <v>0</v>
          </cell>
          <cell r="F972">
            <v>2</v>
          </cell>
          <cell r="G972">
            <v>1</v>
          </cell>
          <cell r="H972" t="str">
            <v/>
          </cell>
          <cell r="I972" t="str">
            <v/>
          </cell>
          <cell r="J972" t="str">
            <v/>
          </cell>
          <cell r="N972" t="str">
            <v>Joined from Guildford City in October 1951.</v>
          </cell>
        </row>
        <row r="973">
          <cell r="A973" t="str">
            <v>Grant Long</v>
          </cell>
          <cell r="C973">
            <v>30557</v>
          </cell>
          <cell r="D973">
            <v>1</v>
          </cell>
          <cell r="E973">
            <v>0</v>
          </cell>
          <cell r="F973">
            <v>1</v>
          </cell>
          <cell r="G973">
            <v>0</v>
          </cell>
          <cell r="H973">
            <v>23799</v>
          </cell>
          <cell r="I973" t="str">
            <v>Lambeth</v>
          </cell>
          <cell r="J973" t="str">
            <v/>
          </cell>
          <cell r="N973" t="str">
            <v>18 year old keeper played once v Tooting &amp; Mitcham in Hitachi Cup and was Youth keeper for whole season before.</v>
          </cell>
        </row>
        <row r="974">
          <cell r="A974" t="str">
            <v>Paddy Long</v>
          </cell>
          <cell r="C974">
            <v>26539</v>
          </cell>
          <cell r="D974">
            <v>5</v>
          </cell>
          <cell r="E974">
            <v>0</v>
          </cell>
          <cell r="F974">
            <v>5</v>
          </cell>
          <cell r="G974">
            <v>2</v>
          </cell>
          <cell r="H974">
            <v>14932</v>
          </cell>
          <cell r="I974" t="str">
            <v>Yorkshire</v>
          </cell>
          <cell r="J974">
            <v>31287</v>
          </cell>
          <cell r="K974" t="str">
            <v>Fulham</v>
          </cell>
          <cell r="N974" t="str">
            <v>Born in Yorkshire and a relative of Bobby Smith, the Tottenham striker. Joined Hayes from Walton &amp; Hersham in Sept 1969 having previously played for Maidstone, Barking, Carshalton Athletic, and Fulham and Wimbledon. Selectged for Olympic GB squad in 1968 but did not go. Joined Dulwich in 1971 and played briefly for Epsom in early 1972/73. Famously known for drinking a pint of milk after every game says Wimbledon website. Died young in August 1985 at the age of 44.</v>
          </cell>
        </row>
        <row r="975">
          <cell r="A975" t="str">
            <v>Fred Looseley</v>
          </cell>
          <cell r="C975">
            <v>19590</v>
          </cell>
          <cell r="D975">
            <v>3</v>
          </cell>
          <cell r="E975">
            <v>0</v>
          </cell>
          <cell r="F975">
            <v>3</v>
          </cell>
          <cell r="G975">
            <v>2</v>
          </cell>
          <cell r="H975">
            <v>8935</v>
          </cell>
          <cell r="I975" t="str">
            <v>Northampton</v>
          </cell>
          <cell r="J975" t="str">
            <v>May 1998</v>
          </cell>
          <cell r="K975" t="str">
            <v>West Surrey</v>
          </cell>
          <cell r="N975" t="str">
            <v>Joined from Guildford Amateurs in August 1953 but spent season mostly in Reserves.</v>
          </cell>
        </row>
        <row r="976">
          <cell r="A976" t="str">
            <v>Rob Lovesey</v>
          </cell>
          <cell r="C976">
            <v>38948</v>
          </cell>
          <cell r="D976">
            <v>8</v>
          </cell>
          <cell r="E976">
            <v>0</v>
          </cell>
          <cell r="F976">
            <v>8</v>
          </cell>
          <cell r="G976">
            <v>0</v>
          </cell>
          <cell r="H976">
            <v>31425</v>
          </cell>
          <cell r="I976" t="str">
            <v>Croydon</v>
          </cell>
          <cell r="J976" t="str">
            <v/>
          </cell>
          <cell r="N976" t="str">
            <v/>
          </cell>
        </row>
        <row r="977">
          <cell r="A977" t="str">
            <v>Len (LS) Lowder</v>
          </cell>
          <cell r="C977">
            <v>17313</v>
          </cell>
          <cell r="D977">
            <v>41</v>
          </cell>
          <cell r="E977">
            <v>0</v>
          </cell>
          <cell r="F977">
            <v>41</v>
          </cell>
          <cell r="G977">
            <v>0</v>
          </cell>
          <cell r="H977">
            <v>9710</v>
          </cell>
          <cell r="I977" t="str">
            <v>Southwark</v>
          </cell>
          <cell r="J977" t="str">
            <v>Dec 1998</v>
          </cell>
          <cell r="K977" t="str">
            <v>Isle of Wight</v>
          </cell>
          <cell r="N977" t="str">
            <v>Played briefly at end of 1946/47 season then started the next term at Sutton United but returned to Epsom soon afterwards. Also played for Banstead Athletic and with Croydon Rovers during their first season 1950/51.</v>
          </cell>
        </row>
        <row r="978">
          <cell r="A978" t="str">
            <v xml:space="preserve"> Lowe</v>
          </cell>
          <cell r="C978">
            <v>26285</v>
          </cell>
          <cell r="D978">
            <v>2</v>
          </cell>
          <cell r="E978">
            <v>0</v>
          </cell>
          <cell r="F978">
            <v>2</v>
          </cell>
          <cell r="G978">
            <v>0</v>
          </cell>
          <cell r="H978" t="str">
            <v/>
          </cell>
          <cell r="I978" t="str">
            <v/>
          </cell>
          <cell r="J978" t="str">
            <v/>
          </cell>
          <cell r="N978" t="str">
            <v/>
          </cell>
        </row>
        <row r="979">
          <cell r="A979" t="str">
            <v>Joe Loyza</v>
          </cell>
          <cell r="C979">
            <v>36400</v>
          </cell>
          <cell r="D979">
            <v>0</v>
          </cell>
          <cell r="E979">
            <v>4</v>
          </cell>
          <cell r="F979">
            <v>4</v>
          </cell>
          <cell r="G979">
            <v>0</v>
          </cell>
          <cell r="H979" t="str">
            <v/>
          </cell>
          <cell r="I979" t="str">
            <v/>
          </cell>
          <cell r="J979" t="str">
            <v/>
          </cell>
          <cell r="N979" t="str">
            <v/>
          </cell>
        </row>
        <row r="980">
          <cell r="A980" t="str">
            <v>RW Luchford</v>
          </cell>
          <cell r="C980">
            <v>14203</v>
          </cell>
          <cell r="D980">
            <v>4</v>
          </cell>
          <cell r="E980">
            <v>0</v>
          </cell>
          <cell r="F980">
            <v>4</v>
          </cell>
          <cell r="G980">
            <v>0</v>
          </cell>
          <cell r="H980" t="str">
            <v/>
          </cell>
          <cell r="I980" t="str">
            <v/>
          </cell>
          <cell r="J980" t="str">
            <v/>
          </cell>
          <cell r="N980" t="str">
            <v>Was listed as a former Chelmsfor d and Colchester player when he joined Dagenham Town at the start of 1938/39 but was at Epsom by the November, although didn't stay long with us either.</v>
          </cell>
        </row>
        <row r="981">
          <cell r="A981" t="str">
            <v>Theo Lukyamuzi</v>
          </cell>
          <cell r="C981">
            <v>44989</v>
          </cell>
          <cell r="D981">
            <v>0</v>
          </cell>
          <cell r="E981">
            <v>3</v>
          </cell>
          <cell r="F981">
            <v>3</v>
          </cell>
          <cell r="G981">
            <v>0</v>
          </cell>
          <cell r="H981">
            <v>37893</v>
          </cell>
          <cell r="I981" t="str">
            <v>England</v>
          </cell>
        </row>
        <row r="982">
          <cell r="A982" t="str">
            <v>Graham Lumley</v>
          </cell>
          <cell r="C982">
            <v>32011</v>
          </cell>
          <cell r="D982">
            <v>2</v>
          </cell>
          <cell r="E982">
            <v>0</v>
          </cell>
          <cell r="F982">
            <v>2</v>
          </cell>
          <cell r="G982">
            <v>0</v>
          </cell>
          <cell r="H982" t="str">
            <v/>
          </cell>
          <cell r="I982" t="str">
            <v/>
          </cell>
          <cell r="J982" t="str">
            <v/>
          </cell>
          <cell r="N982" t="str">
            <v/>
          </cell>
        </row>
        <row r="983">
          <cell r="A983" t="str">
            <v>Kieran Lunn</v>
          </cell>
          <cell r="C983">
            <v>40929</v>
          </cell>
          <cell r="D983">
            <v>2</v>
          </cell>
          <cell r="E983">
            <v>3</v>
          </cell>
          <cell r="F983">
            <v>5</v>
          </cell>
          <cell r="G983">
            <v>0</v>
          </cell>
          <cell r="H983">
            <v>34135</v>
          </cell>
          <cell r="I983" t="str">
            <v>Surrey South Eastern</v>
          </cell>
        </row>
        <row r="984">
          <cell r="A984" t="str">
            <v>Micky Lyel</v>
          </cell>
          <cell r="C984">
            <v>27650</v>
          </cell>
          <cell r="D984">
            <v>117</v>
          </cell>
          <cell r="E984">
            <v>2</v>
          </cell>
          <cell r="F984">
            <v>119</v>
          </cell>
          <cell r="G984">
            <v>4</v>
          </cell>
          <cell r="H984">
            <v>17512</v>
          </cell>
          <cell r="I984" t="str">
            <v/>
          </cell>
          <cell r="J984" t="str">
            <v/>
          </cell>
        </row>
        <row r="985">
          <cell r="A985" t="str">
            <v>Pat Lynch</v>
          </cell>
          <cell r="C985">
            <v>19229</v>
          </cell>
          <cell r="D985">
            <v>99</v>
          </cell>
          <cell r="E985">
            <v>0</v>
          </cell>
          <cell r="F985">
            <v>99</v>
          </cell>
          <cell r="G985">
            <v>0</v>
          </cell>
          <cell r="H985" t="str">
            <v>1921 or 1920</v>
          </cell>
          <cell r="I985" t="str">
            <v/>
          </cell>
          <cell r="J985" t="str">
            <v/>
          </cell>
          <cell r="N985" t="str">
            <v>Very well known and joined from Hendon aged 31 where he had been Captain. Previously at Tufnell Park before joining Golders Green who then changed their name to Hendon and reached the Amateur Cup Semi-Final in 1951. Stayed nearly three seasons before retiring.</v>
          </cell>
        </row>
        <row r="986">
          <cell r="A986" t="str">
            <v>Jeff Lyons</v>
          </cell>
          <cell r="C986">
            <v>27121</v>
          </cell>
          <cell r="D986">
            <v>3</v>
          </cell>
          <cell r="E986">
            <v>0</v>
          </cell>
          <cell r="F986">
            <v>3</v>
          </cell>
          <cell r="G986">
            <v>0</v>
          </cell>
          <cell r="H986" t="str">
            <v/>
          </cell>
          <cell r="I986" t="str">
            <v/>
          </cell>
          <cell r="J986" t="str">
            <v/>
          </cell>
          <cell r="N986" t="str">
            <v/>
          </cell>
        </row>
        <row r="987">
          <cell r="A987" t="str">
            <v>Alvin MacAuley</v>
          </cell>
          <cell r="C987">
            <v>43169</v>
          </cell>
          <cell r="D987">
            <v>0</v>
          </cell>
          <cell r="E987">
            <v>2</v>
          </cell>
          <cell r="F987">
            <v>2</v>
          </cell>
          <cell r="G987">
            <v>0</v>
          </cell>
          <cell r="H987">
            <v>35617</v>
          </cell>
          <cell r="I987" t="str">
            <v>London</v>
          </cell>
        </row>
        <row r="988">
          <cell r="A988" t="str">
            <v>Michele Uche Maccari</v>
          </cell>
          <cell r="C988">
            <v>45598</v>
          </cell>
          <cell r="D988">
            <v>0</v>
          </cell>
          <cell r="E988">
            <v>2</v>
          </cell>
          <cell r="F988">
            <v>2</v>
          </cell>
          <cell r="G988">
            <v>0</v>
          </cell>
        </row>
        <row r="989">
          <cell r="A989" t="str">
            <v>Jack (JM) MacDonald</v>
          </cell>
          <cell r="C989">
            <v>17766</v>
          </cell>
          <cell r="D989">
            <v>85</v>
          </cell>
          <cell r="E989">
            <v>0</v>
          </cell>
          <cell r="F989">
            <v>85</v>
          </cell>
          <cell r="G989">
            <v>0</v>
          </cell>
          <cell r="H989" t="str">
            <v>1924 or 1923</v>
          </cell>
          <cell r="I989" t="str">
            <v/>
          </cell>
          <cell r="J989" t="str">
            <v/>
          </cell>
          <cell r="N989" t="str">
            <v>Joined from PO Engineers as Captain aged just 24. A former London scottish and Beckenham player</v>
          </cell>
        </row>
        <row r="990">
          <cell r="A990" t="str">
            <v>Ken MacDonald</v>
          </cell>
          <cell r="C990">
            <v>21847</v>
          </cell>
          <cell r="D990">
            <v>57</v>
          </cell>
          <cell r="E990">
            <v>0</v>
          </cell>
          <cell r="F990">
            <v>57</v>
          </cell>
          <cell r="G990">
            <v>9</v>
          </cell>
          <cell r="H990" t="str">
            <v>1935 or 1934</v>
          </cell>
          <cell r="I990" t="str">
            <v/>
          </cell>
          <cell r="J990" t="str">
            <v/>
          </cell>
          <cell r="N990" t="str">
            <v>Joined from Hounslow aged 24. Would return there and played for them in 1962 Amateur Cup Final and replay.</v>
          </cell>
        </row>
        <row r="991">
          <cell r="A991" t="str">
            <v>Bill Mackay</v>
          </cell>
          <cell r="C991">
            <v>23317</v>
          </cell>
          <cell r="D991">
            <v>48</v>
          </cell>
          <cell r="E991">
            <v>0</v>
          </cell>
          <cell r="F991">
            <v>48</v>
          </cell>
          <cell r="G991">
            <v>37</v>
          </cell>
          <cell r="H991" t="str">
            <v/>
          </cell>
          <cell r="I991" t="str">
            <v/>
          </cell>
          <cell r="J991" t="str">
            <v/>
          </cell>
          <cell r="N991" t="str">
            <v>Joined from Sutton in Oct 1963 and made a coach in December of that year. A prolific scorer especially in 1964/65 before he returned to play for Harrow Town in North London where he worked.</v>
          </cell>
        </row>
        <row r="992">
          <cell r="A992" t="str">
            <v>Alfred Mackesy</v>
          </cell>
          <cell r="C992">
            <v>9737</v>
          </cell>
          <cell r="D992">
            <v>18</v>
          </cell>
          <cell r="E992">
            <v>0</v>
          </cell>
          <cell r="F992">
            <v>18</v>
          </cell>
          <cell r="G992">
            <v>6</v>
          </cell>
          <cell r="H992">
            <v>2549</v>
          </cell>
          <cell r="I992" t="str">
            <v>Deptford</v>
          </cell>
          <cell r="J992" t="str">
            <v>Oct 1985</v>
          </cell>
          <cell r="K992" t="str">
            <v>Worthing</v>
          </cell>
          <cell r="N992" t="str">
            <v>younger brother of George</v>
          </cell>
        </row>
        <row r="993">
          <cell r="A993" t="str">
            <v>George Howard Mackesy</v>
          </cell>
          <cell r="C993">
            <v>9737</v>
          </cell>
          <cell r="D993">
            <v>355</v>
          </cell>
          <cell r="E993">
            <v>0</v>
          </cell>
          <cell r="F993">
            <v>355</v>
          </cell>
          <cell r="G993">
            <v>32</v>
          </cell>
          <cell r="H993">
            <v>1903</v>
          </cell>
          <cell r="I993" t="str">
            <v>Deptford</v>
          </cell>
          <cell r="J993" t="str">
            <v>Apr 1991</v>
          </cell>
          <cell r="K993" t="str">
            <v>Lewisham</v>
          </cell>
          <cell r="N993" t="str">
            <v>Older brother of Alfred. Long serving player who was with the club for ten seasons most of which he was captain for. Played in the win at Ipswich (sent off) and the defeat at Clapton Orient Left to play for Dagenham in 1936 and made 16 apps for them that year with 26 apps (1 goal) in 1937/38. Became a pub landlord somewhere in Borough, London and our away coach trips used to stop there on the way back.</v>
          </cell>
        </row>
        <row r="994">
          <cell r="A994" t="str">
            <v>Reg (RRV) Madgwick</v>
          </cell>
          <cell r="C994">
            <v>17185</v>
          </cell>
          <cell r="D994">
            <v>2</v>
          </cell>
          <cell r="E994">
            <v>0</v>
          </cell>
          <cell r="F994">
            <v>2</v>
          </cell>
          <cell r="G994">
            <v>0</v>
          </cell>
          <cell r="H994">
            <v>3507</v>
          </cell>
          <cell r="I994" t="str">
            <v>Brentford</v>
          </cell>
          <cell r="J994" t="str">
            <v>Jan 1995</v>
          </cell>
          <cell r="K994" t="str">
            <v>Surrey Mid Eastern</v>
          </cell>
          <cell r="N994" t="str">
            <v>spent much of life in Cobham. Donated all his possessions to that club when he died.</v>
          </cell>
        </row>
        <row r="995">
          <cell r="A995" t="str">
            <v>Jahobi Maher</v>
          </cell>
          <cell r="C995">
            <v>44779</v>
          </cell>
          <cell r="D995">
            <v>1</v>
          </cell>
          <cell r="E995">
            <v>0</v>
          </cell>
          <cell r="F995">
            <v>1</v>
          </cell>
          <cell r="G995">
            <v>0</v>
          </cell>
          <cell r="H995">
            <v>33737</v>
          </cell>
          <cell r="I995" t="str">
            <v/>
          </cell>
        </row>
        <row r="996">
          <cell r="A996" t="str">
            <v>Alex Mair</v>
          </cell>
          <cell r="C996">
            <v>31703</v>
          </cell>
          <cell r="D996">
            <v>31</v>
          </cell>
          <cell r="E996">
            <v>10</v>
          </cell>
          <cell r="F996">
            <v>41</v>
          </cell>
          <cell r="G996">
            <v>4</v>
          </cell>
          <cell r="H996">
            <v>24383</v>
          </cell>
          <cell r="I996" t="str">
            <v>Sutton</v>
          </cell>
          <cell r="J996" t="str">
            <v/>
          </cell>
          <cell r="N996" t="str">
            <v/>
          </cell>
        </row>
        <row r="997">
          <cell r="A997" t="str">
            <v>Joe Maloney</v>
          </cell>
          <cell r="C997">
            <v>37971</v>
          </cell>
          <cell r="D997">
            <v>3</v>
          </cell>
          <cell r="E997">
            <v>11</v>
          </cell>
          <cell r="F997">
            <v>14</v>
          </cell>
          <cell r="G997">
            <v>0</v>
          </cell>
          <cell r="H997">
            <v>30349</v>
          </cell>
          <cell r="I997" t="str">
            <v>Hammersmith</v>
          </cell>
          <cell r="J997" t="str">
            <v/>
          </cell>
          <cell r="N997" t="str">
            <v/>
          </cell>
        </row>
        <row r="998">
          <cell r="A998" t="str">
            <v>Roger Malyon</v>
          </cell>
          <cell r="C998">
            <v>24958</v>
          </cell>
          <cell r="D998">
            <v>13</v>
          </cell>
          <cell r="E998">
            <v>0</v>
          </cell>
          <cell r="F998">
            <v>13</v>
          </cell>
          <cell r="G998">
            <v>3</v>
          </cell>
          <cell r="H998">
            <v>18141</v>
          </cell>
          <cell r="I998" t="str">
            <v>Fulham</v>
          </cell>
          <cell r="J998" t="str">
            <v/>
          </cell>
          <cell r="N998" t="str">
            <v xml:space="preserve">Joined as an 18 year old under Dave Fillery but spent more of his career at Chessington United, playing against us in the 1974/75 League Charity Cup Final  that they won that year. </v>
          </cell>
        </row>
        <row r="999">
          <cell r="A999" t="str">
            <v>Mick Mancini</v>
          </cell>
          <cell r="C999">
            <v>26950</v>
          </cell>
          <cell r="D999">
            <v>0</v>
          </cell>
          <cell r="E999">
            <v>1</v>
          </cell>
          <cell r="F999">
            <v>1</v>
          </cell>
          <cell r="G999">
            <v>0</v>
          </cell>
          <cell r="H999" t="str">
            <v/>
          </cell>
          <cell r="I999" t="str">
            <v/>
          </cell>
          <cell r="J999" t="str">
            <v/>
          </cell>
          <cell r="N999" t="str">
            <v>brother of professional footballer Terry who was born in Camden in 1942 and played for Arsenal but can't find him on Ancestry so can't check MMN yet.</v>
          </cell>
        </row>
        <row r="1000">
          <cell r="A1000" t="str">
            <v>Glyn Mandeville</v>
          </cell>
          <cell r="C1000">
            <v>42119</v>
          </cell>
          <cell r="D1000">
            <v>0</v>
          </cell>
          <cell r="E1000">
            <v>1</v>
          </cell>
          <cell r="F1000">
            <v>1</v>
          </cell>
          <cell r="G1000">
            <v>0</v>
          </cell>
          <cell r="H1000">
            <v>27542</v>
          </cell>
          <cell r="N1000" t="str">
            <v>Current Club Manager, having been Assistant for a few seasons and was previously Manager of Bookham after a playing career at Aldershot, Egham, Corinthian Casuals and others. Made one appearance as sub at the end of the 2014/15 season.</v>
          </cell>
        </row>
        <row r="1001">
          <cell r="A1001" t="str">
            <v>John Mann</v>
          </cell>
          <cell r="C1001">
            <v>24542</v>
          </cell>
          <cell r="D1001">
            <v>7</v>
          </cell>
          <cell r="E1001">
            <v>0</v>
          </cell>
          <cell r="F1001">
            <v>7</v>
          </cell>
          <cell r="G1001">
            <v>0</v>
          </cell>
          <cell r="H1001" t="str">
            <v/>
          </cell>
          <cell r="I1001" t="str">
            <v/>
          </cell>
          <cell r="J1001" t="str">
            <v/>
          </cell>
          <cell r="N1001" t="str">
            <v/>
          </cell>
        </row>
        <row r="1002">
          <cell r="A1002" t="str">
            <v>Rgee Manyewe</v>
          </cell>
          <cell r="C1002">
            <v>44135</v>
          </cell>
          <cell r="D1002">
            <v>0</v>
          </cell>
          <cell r="E1002">
            <v>1</v>
          </cell>
          <cell r="F1002">
            <v>1</v>
          </cell>
          <cell r="G1002">
            <v>0</v>
          </cell>
          <cell r="H1002">
            <v>37529</v>
          </cell>
          <cell r="I1002" t="str">
            <v>Southend</v>
          </cell>
          <cell r="N1002" t="str">
            <v>Youngster who joined from the Crawley Town Academy, making his debut at Saltdean United. Appearances were restricted by the curtailment of the season.</v>
          </cell>
        </row>
        <row r="1003">
          <cell r="A1003" t="str">
            <v>Geoff Marchesi</v>
          </cell>
          <cell r="C1003">
            <v>25984</v>
          </cell>
          <cell r="D1003">
            <v>24</v>
          </cell>
          <cell r="E1003">
            <v>1</v>
          </cell>
          <cell r="F1003">
            <v>25</v>
          </cell>
          <cell r="G1003">
            <v>2</v>
          </cell>
          <cell r="H1003" t="str">
            <v>Q4 1948</v>
          </cell>
          <cell r="I1003" t="str">
            <v>Surrey North Eastern</v>
          </cell>
          <cell r="J1003" t="str">
            <v/>
          </cell>
          <cell r="N1003" t="str">
            <v>Not Marchese. Joined from Welbeck United in August 1970 but didn't make debut until Feb 71. Previously with Carshalton Athletic and Malden Town</v>
          </cell>
        </row>
        <row r="1004">
          <cell r="A1004" t="str">
            <v>Samuel Marks</v>
          </cell>
          <cell r="C1004">
            <v>43106</v>
          </cell>
          <cell r="D1004">
            <v>5</v>
          </cell>
          <cell r="E1004">
            <v>4</v>
          </cell>
          <cell r="F1004">
            <v>9</v>
          </cell>
          <cell r="G1004">
            <v>2</v>
          </cell>
          <cell r="H1004">
            <v>34556</v>
          </cell>
          <cell r="I1004" t="str">
            <v>Croydon</v>
          </cell>
        </row>
        <row r="1005">
          <cell r="A1005" t="str">
            <v>Bernard Marlow</v>
          </cell>
          <cell r="C1005">
            <v>11613</v>
          </cell>
          <cell r="D1005">
            <v>24</v>
          </cell>
          <cell r="E1005">
            <v>0</v>
          </cell>
          <cell r="F1005">
            <v>24</v>
          </cell>
          <cell r="G1005">
            <v>9</v>
          </cell>
          <cell r="H1005">
            <v>4168</v>
          </cell>
          <cell r="I1005" t="str">
            <v>Kingston</v>
          </cell>
          <cell r="J1005" t="str">
            <v>Feb 1997</v>
          </cell>
          <cell r="K1005" t="str">
            <v>Hastings &amp; Rother</v>
          </cell>
          <cell r="L1005">
            <v>85</v>
          </cell>
          <cell r="N1005" t="str">
            <v>brother of Leslie. Joined from Egham in October 1931. Was a "young bank clerk" at that time. Was the ninth child of the family. See more below.</v>
          </cell>
        </row>
        <row r="1006">
          <cell r="A1006" t="str">
            <v>Leslie (LC) Marlow</v>
          </cell>
          <cell r="C1006">
            <v>11942</v>
          </cell>
          <cell r="D1006">
            <v>61</v>
          </cell>
          <cell r="E1006">
            <v>0</v>
          </cell>
          <cell r="F1006">
            <v>61</v>
          </cell>
          <cell r="G1006">
            <v>73</v>
          </cell>
          <cell r="H1006">
            <v>1958</v>
          </cell>
          <cell r="I1006" t="str">
            <v>Greenwich</v>
          </cell>
          <cell r="J1006" t="str">
            <v>Jun 1982</v>
          </cell>
          <cell r="K1006" t="str">
            <v>Surrey South Western</v>
          </cell>
          <cell r="L1006">
            <v>77</v>
          </cell>
          <cell r="N1006" t="str">
            <v>brother of Bernard. Represented FA in October 1933 and played in our F.A. Cup match v Clapton Orient although was sent off. Joint holder of the club scoring record with six goals v Grays in 1933/34. Parents William James and Eleanor "Ellen" Marlow and he was the sixth of eight children in the census. Brother Bernard (the ninth) arrived weeks after the census was taken. Father was superintendent Royal and they even had a 15 year old servant Lillian Emily Cane listed in the census! Not to be confused with Len Marlow who played for Wimbledon in the early twenties.</v>
          </cell>
        </row>
        <row r="1007">
          <cell r="A1007" t="str">
            <v>Reg Marlow</v>
          </cell>
          <cell r="C1007">
            <v>9024</v>
          </cell>
          <cell r="D1007">
            <v>319</v>
          </cell>
          <cell r="E1007">
            <v>0</v>
          </cell>
          <cell r="F1007">
            <v>319</v>
          </cell>
          <cell r="G1007">
            <v>254</v>
          </cell>
          <cell r="H1007">
            <v>571</v>
          </cell>
          <cell r="I1007" t="str">
            <v>Alton, Hants</v>
          </cell>
          <cell r="J1007" t="str">
            <v xml:space="preserve"> Nov 84</v>
          </cell>
          <cell r="K1007" t="str">
            <v>Kingston</v>
          </cell>
          <cell r="N1007" t="str">
            <v>Super striker scoring the second most goals in history for the club. Trevor Jones occasionally lived at the Epsom thirties address too.</v>
          </cell>
        </row>
        <row r="1008">
          <cell r="A1008" t="str">
            <v>Roy Marlow</v>
          </cell>
          <cell r="C1008">
            <v>16828</v>
          </cell>
          <cell r="D1008">
            <v>66</v>
          </cell>
          <cell r="E1008">
            <v>1</v>
          </cell>
          <cell r="F1008">
            <v>67</v>
          </cell>
          <cell r="G1008">
            <v>4</v>
          </cell>
          <cell r="H1008">
            <v>9079</v>
          </cell>
          <cell r="J1008" t="str">
            <v>Dec 2003</v>
          </cell>
          <cell r="K1008" t="str">
            <v>Kingston</v>
          </cell>
          <cell r="N1008" t="str">
            <v>Adopted son of Reg and Beatrice Marlow. Played for School team aged 8! Lots to write about this Schoolboy International who played 3 times before the War, once v Wales (Prog=Y) and played for Villa during and after the war, and was a POW for a while in between. Escaped and wrote a book called Beyond The Wire in 1983. Dies around Christmas 2003 aged 80.</v>
          </cell>
        </row>
        <row r="1009">
          <cell r="A1009" t="str">
            <v>Freddie (FJ) Marshall</v>
          </cell>
          <cell r="C1009">
            <v>17794</v>
          </cell>
          <cell r="D1009">
            <v>21</v>
          </cell>
          <cell r="E1009">
            <v>0</v>
          </cell>
          <cell r="F1009">
            <v>21</v>
          </cell>
          <cell r="G1009">
            <v>12</v>
          </cell>
          <cell r="H1009" t="str">
            <v>1927 or 1926</v>
          </cell>
          <cell r="I1009" t="str">
            <v/>
          </cell>
          <cell r="J1009" t="str">
            <v/>
          </cell>
          <cell r="N1009" t="str">
            <v>joined from Golders Green. Had recently suffered from typhoid contracted whilst in Palestine.</v>
          </cell>
        </row>
        <row r="1010">
          <cell r="A1010" t="str">
            <v>Adam Russell Martin</v>
          </cell>
          <cell r="C1010">
            <v>37014</v>
          </cell>
          <cell r="D1010">
            <v>1</v>
          </cell>
          <cell r="E1010">
            <v>0</v>
          </cell>
          <cell r="F1010">
            <v>1</v>
          </cell>
          <cell r="G1010">
            <v>0</v>
          </cell>
          <cell r="H1010">
            <v>28684</v>
          </cell>
          <cell r="I1010" t="str">
            <v>Sutton</v>
          </cell>
          <cell r="N1010" t="str">
            <v/>
          </cell>
        </row>
        <row r="1011">
          <cell r="A1011" t="str">
            <v>Barry Martin</v>
          </cell>
          <cell r="C1011">
            <v>26530</v>
          </cell>
          <cell r="D1011">
            <v>6</v>
          </cell>
          <cell r="E1011">
            <v>0</v>
          </cell>
          <cell r="F1011">
            <v>6</v>
          </cell>
          <cell r="G1011">
            <v>0</v>
          </cell>
          <cell r="H1011" t="str">
            <v/>
          </cell>
          <cell r="I1011" t="str">
            <v/>
          </cell>
          <cell r="J1011" t="str">
            <v/>
          </cell>
          <cell r="N1011" t="str">
            <v/>
          </cell>
        </row>
        <row r="1012">
          <cell r="A1012" t="str">
            <v>Billy Martin</v>
          </cell>
          <cell r="C1012">
            <v>26908</v>
          </cell>
          <cell r="D1012">
            <v>16</v>
          </cell>
          <cell r="E1012">
            <v>5</v>
          </cell>
          <cell r="F1012">
            <v>21</v>
          </cell>
          <cell r="G1012">
            <v>0</v>
          </cell>
          <cell r="H1012">
            <v>20265</v>
          </cell>
          <cell r="I1012" t="str">
            <v/>
          </cell>
          <cell r="J1012" t="str">
            <v/>
          </cell>
          <cell r="N1012" t="str">
            <v/>
          </cell>
        </row>
        <row r="1013">
          <cell r="A1013" t="str">
            <v>Chaz-Lee Martin</v>
          </cell>
          <cell r="C1013">
            <v>43680</v>
          </cell>
          <cell r="D1013">
            <v>8</v>
          </cell>
          <cell r="E1013">
            <v>1</v>
          </cell>
          <cell r="F1013">
            <v>9</v>
          </cell>
          <cell r="G1013">
            <v>2</v>
          </cell>
          <cell r="H1013">
            <v>33422</v>
          </cell>
          <cell r="I1013" t="str">
            <v>Colchester</v>
          </cell>
          <cell r="N1013" t="str">
            <v>Powerful defender who impressed with two headed goals in his opening three appearances. However two red cards in consecutive matches earned him a five game suspension and then injury and work commitments kept him out for a while before he left due to a promotion at work. Huge potential that we will probably never get to see.</v>
          </cell>
        </row>
        <row r="1014">
          <cell r="A1014" t="str">
            <v>Jordan Martin</v>
          </cell>
          <cell r="C1014">
            <v>44086</v>
          </cell>
          <cell r="D1014">
            <v>16</v>
          </cell>
          <cell r="E1014">
            <v>0</v>
          </cell>
          <cell r="F1014">
            <v>16</v>
          </cell>
          <cell r="G1014">
            <v>2</v>
          </cell>
          <cell r="H1014">
            <v>34807</v>
          </cell>
          <cell r="I1014" t="str">
            <v>Croydon</v>
          </cell>
          <cell r="N1014" t="str">
            <v>Brother of Tony. A solid defender who joined from Redhill but had previously been with Chipstead. Broke his foot against Chessington &amp; Hook in September but was able to return in December before the season was curtailed.</v>
          </cell>
        </row>
        <row r="1015">
          <cell r="A1015" t="str">
            <v>Tony Martin</v>
          </cell>
          <cell r="C1015">
            <v>43879</v>
          </cell>
          <cell r="D1015">
            <v>19</v>
          </cell>
          <cell r="E1015">
            <v>1</v>
          </cell>
          <cell r="F1015">
            <v>20</v>
          </cell>
          <cell r="G1015">
            <v>1</v>
          </cell>
          <cell r="H1015">
            <v>31725</v>
          </cell>
          <cell r="I1015" t="str">
            <v>Croydon</v>
          </cell>
          <cell r="N1015" t="str">
            <v>Signed for us in 2017/18 but was on dual registration and never made an appearance. Finally did so upon rejoining from Redhill in February 2020 and would have played more had the season not been curtailed. Made more appearances in 2020/21 as Club Captain. Brother of Jordan.</v>
          </cell>
        </row>
        <row r="1016">
          <cell r="A1016" t="str">
            <v xml:space="preserve"> Martin</v>
          </cell>
          <cell r="C1016">
            <v>10493</v>
          </cell>
          <cell r="D1016">
            <v>1</v>
          </cell>
          <cell r="E1016">
            <v>0</v>
          </cell>
          <cell r="F1016">
            <v>1</v>
          </cell>
          <cell r="G1016">
            <v>0</v>
          </cell>
          <cell r="J1016" t="str">
            <v/>
          </cell>
          <cell r="N1016" t="str">
            <v/>
          </cell>
        </row>
        <row r="1017">
          <cell r="A1017" t="str">
            <v>Oliver Martinez</v>
          </cell>
          <cell r="C1017">
            <v>43372</v>
          </cell>
          <cell r="D1017">
            <v>10</v>
          </cell>
          <cell r="E1017">
            <v>5</v>
          </cell>
          <cell r="F1017">
            <v>15</v>
          </cell>
          <cell r="G1017">
            <v>2</v>
          </cell>
          <cell r="H1017">
            <v>36999</v>
          </cell>
          <cell r="I1017" t="str">
            <v>Miami, Florida</v>
          </cell>
          <cell r="N1017" t="str">
            <v>First player born after 2000 to score for us on 6th October 2018 v Sheerwater. Joined from Aldershot under 19s but also played for Sutton Common Rovers. Spent much of 2019 out with broken fingers but returned for the Division One Cup Final in May 2019. Born in Miami and rumoured to be having a trial at a professional Spanish club in August 2019..</v>
          </cell>
        </row>
        <row r="1018">
          <cell r="A1018" t="str">
            <v>Dale Marvell</v>
          </cell>
          <cell r="C1018">
            <v>36540</v>
          </cell>
          <cell r="D1018">
            <v>286</v>
          </cell>
          <cell r="E1018">
            <v>51</v>
          </cell>
          <cell r="F1018">
            <v>337</v>
          </cell>
          <cell r="G1018">
            <v>86</v>
          </cell>
          <cell r="H1018">
            <v>29434</v>
          </cell>
          <cell r="I1018" t="str">
            <v>Epsom</v>
          </cell>
          <cell r="J1018" t="str">
            <v/>
          </cell>
          <cell r="N1018" t="str">
            <v>Joined from Kingstonian in January 2000 and would go on to make a large number of appearances for the club over several spells. Also played for Carshalton Athletic and Sutton United.</v>
          </cell>
        </row>
        <row r="1019">
          <cell r="A1019" t="str">
            <v>Shaun Masterson</v>
          </cell>
          <cell r="C1019">
            <v>43064</v>
          </cell>
          <cell r="D1019">
            <v>10</v>
          </cell>
          <cell r="E1019">
            <v>3</v>
          </cell>
          <cell r="F1019">
            <v>13</v>
          </cell>
          <cell r="G1019">
            <v>0</v>
          </cell>
          <cell r="H1019">
            <v>36098</v>
          </cell>
          <cell r="I1019" t="str">
            <v>Kingston</v>
          </cell>
          <cell r="N1019" t="str">
            <v>Joined from Leatherhead Academy but struggled to make an impact and although signing for us in 2018/19 he left soon after for Dorking Wanderers Reserves.</v>
          </cell>
        </row>
        <row r="1020">
          <cell r="A1020" t="str">
            <v>Ernest George Matkin</v>
          </cell>
          <cell r="C1020">
            <v>10934</v>
          </cell>
          <cell r="D1020">
            <v>16</v>
          </cell>
          <cell r="E1020">
            <v>0</v>
          </cell>
          <cell r="F1020">
            <v>16</v>
          </cell>
          <cell r="G1020">
            <v>17</v>
          </cell>
          <cell r="H1020" t="str">
            <v>Q2 1910</v>
          </cell>
          <cell r="I1020" t="str">
            <v>St Pancras</v>
          </cell>
          <cell r="J1020" t="str">
            <v>Oct 1995</v>
          </cell>
          <cell r="K1020" t="str">
            <v>West Somerset</v>
          </cell>
          <cell r="N1020" t="str">
            <v xml:space="preserve">Scored twice for Reserves when we won the Surrey Intermediate Cup Final in April 1930 defeating Farnham 4-2. </v>
          </cell>
        </row>
        <row r="1021">
          <cell r="A1021" t="str">
            <v>John Matthews</v>
          </cell>
          <cell r="C1021">
            <v>21616</v>
          </cell>
          <cell r="D1021">
            <v>4</v>
          </cell>
          <cell r="E1021">
            <v>0</v>
          </cell>
          <cell r="F1021">
            <v>4</v>
          </cell>
          <cell r="G1021">
            <v>1</v>
          </cell>
          <cell r="H1021" t="str">
            <v>1934 or 1933</v>
          </cell>
          <cell r="I1021" t="str">
            <v/>
          </cell>
          <cell r="J1021" t="str">
            <v/>
          </cell>
          <cell r="N1021" t="str">
            <v>Joined from Wealdstone aged 25 in March 1959</v>
          </cell>
        </row>
        <row r="1022">
          <cell r="A1022" t="str">
            <v>E Maxwell</v>
          </cell>
          <cell r="C1022">
            <v>16772</v>
          </cell>
          <cell r="D1022">
            <v>1</v>
          </cell>
          <cell r="E1022">
            <v>0</v>
          </cell>
          <cell r="F1022">
            <v>1</v>
          </cell>
          <cell r="G1022">
            <v>0</v>
          </cell>
          <cell r="H1022" t="str">
            <v/>
          </cell>
          <cell r="I1022" t="str">
            <v/>
          </cell>
          <cell r="J1022" t="str">
            <v/>
          </cell>
          <cell r="N1022" t="str">
            <v/>
          </cell>
        </row>
        <row r="1023">
          <cell r="A1023" t="str">
            <v>Joseph Maye</v>
          </cell>
          <cell r="C1023">
            <v>38962</v>
          </cell>
          <cell r="D1023">
            <v>18</v>
          </cell>
          <cell r="E1023">
            <v>3</v>
          </cell>
          <cell r="F1023">
            <v>21</v>
          </cell>
          <cell r="G1023">
            <v>0</v>
          </cell>
          <cell r="H1023">
            <v>28335</v>
          </cell>
          <cell r="I1023" t="str">
            <v>Wandsworth</v>
          </cell>
          <cell r="J1023" t="str">
            <v/>
          </cell>
          <cell r="N1023" t="str">
            <v/>
          </cell>
        </row>
        <row r="1024">
          <cell r="A1024" t="str">
            <v>AE Maynard</v>
          </cell>
          <cell r="C1024">
            <v>17766</v>
          </cell>
          <cell r="D1024">
            <v>1</v>
          </cell>
          <cell r="E1024">
            <v>0</v>
          </cell>
          <cell r="F1024">
            <v>1</v>
          </cell>
          <cell r="G1024">
            <v>0</v>
          </cell>
          <cell r="I1024" t="str">
            <v/>
          </cell>
          <cell r="J1024" t="str">
            <v/>
          </cell>
          <cell r="N1024" t="str">
            <v/>
          </cell>
        </row>
        <row r="1025">
          <cell r="A1025" t="str">
            <v>Dave Maynard</v>
          </cell>
          <cell r="C1025">
            <v>20181</v>
          </cell>
          <cell r="D1025">
            <v>2</v>
          </cell>
          <cell r="E1025">
            <v>0</v>
          </cell>
          <cell r="F1025">
            <v>2</v>
          </cell>
          <cell r="G1025">
            <v>0</v>
          </cell>
          <cell r="H1025" t="str">
            <v/>
          </cell>
          <cell r="I1025" t="str">
            <v/>
          </cell>
          <cell r="J1025" t="str">
            <v/>
          </cell>
          <cell r="N1025" t="str">
            <v/>
          </cell>
        </row>
        <row r="1026">
          <cell r="A1026" t="str">
            <v>Gary Maynard</v>
          </cell>
          <cell r="C1026">
            <v>31640</v>
          </cell>
          <cell r="D1026">
            <v>7</v>
          </cell>
          <cell r="E1026">
            <v>0</v>
          </cell>
          <cell r="F1026">
            <v>7</v>
          </cell>
          <cell r="G1026">
            <v>0</v>
          </cell>
          <cell r="H1026" t="str">
            <v/>
          </cell>
          <cell r="I1026" t="str">
            <v/>
          </cell>
          <cell r="J1026" t="str">
            <v/>
          </cell>
          <cell r="N1026" t="str">
            <v/>
          </cell>
        </row>
        <row r="1027">
          <cell r="A1027" t="str">
            <v>George McBean</v>
          </cell>
          <cell r="C1027">
            <v>17318</v>
          </cell>
          <cell r="D1027">
            <v>1</v>
          </cell>
          <cell r="E1027">
            <v>0</v>
          </cell>
          <cell r="F1027">
            <v>1</v>
          </cell>
          <cell r="G1027">
            <v>0</v>
          </cell>
          <cell r="H1027" t="str">
            <v/>
          </cell>
          <cell r="I1027" t="str">
            <v/>
          </cell>
          <cell r="J1027" t="str">
            <v/>
          </cell>
          <cell r="N1027" t="str">
            <v/>
          </cell>
        </row>
        <row r="1028">
          <cell r="A1028" t="str">
            <v>Ben McCarthy</v>
          </cell>
          <cell r="C1028">
            <v>37940</v>
          </cell>
          <cell r="D1028">
            <v>11</v>
          </cell>
          <cell r="E1028">
            <v>4</v>
          </cell>
          <cell r="F1028">
            <v>15</v>
          </cell>
          <cell r="G1028">
            <v>0</v>
          </cell>
          <cell r="H1028">
            <v>30501</v>
          </cell>
          <cell r="I1028" t="str">
            <v>Surrey Mid Eastern</v>
          </cell>
          <cell r="J1028" t="str">
            <v/>
          </cell>
          <cell r="N1028" t="str">
            <v>Came up through Reserves.</v>
          </cell>
        </row>
        <row r="1029">
          <cell r="A1029" t="str">
            <v>Terry McCarthy</v>
          </cell>
          <cell r="C1029">
            <v>21294</v>
          </cell>
          <cell r="D1029">
            <v>2</v>
          </cell>
          <cell r="E1029">
            <v>0</v>
          </cell>
          <cell r="F1029">
            <v>2</v>
          </cell>
          <cell r="G1029">
            <v>0</v>
          </cell>
          <cell r="I1029" t="str">
            <v/>
          </cell>
          <cell r="J1029" t="str">
            <v/>
          </cell>
          <cell r="N1029" t="str">
            <v/>
          </cell>
        </row>
        <row r="1030">
          <cell r="A1030" t="str">
            <v>Terry McCormack</v>
          </cell>
          <cell r="C1030">
            <v>26621</v>
          </cell>
          <cell r="D1030">
            <v>10</v>
          </cell>
          <cell r="E1030">
            <v>0</v>
          </cell>
          <cell r="F1030">
            <v>10</v>
          </cell>
          <cell r="G1030">
            <v>4</v>
          </cell>
          <cell r="H1030" t="str">
            <v/>
          </cell>
          <cell r="I1030" t="str">
            <v/>
          </cell>
          <cell r="J1030" t="str">
            <v/>
          </cell>
          <cell r="N1030" t="str">
            <v>With K's Reserves in 1966/67 if the same player and left in November 1971. Formerly with Addlestone</v>
          </cell>
        </row>
        <row r="1031">
          <cell r="A1031" t="str">
            <v>Tommy McCready</v>
          </cell>
          <cell r="C1031">
            <v>28357</v>
          </cell>
          <cell r="D1031">
            <v>94</v>
          </cell>
          <cell r="E1031">
            <v>0</v>
          </cell>
          <cell r="F1031">
            <v>94</v>
          </cell>
          <cell r="G1031">
            <v>4</v>
          </cell>
          <cell r="H1031" t="str">
            <v/>
          </cell>
          <cell r="I1031" t="str">
            <v/>
          </cell>
          <cell r="J1031" t="str">
            <v/>
          </cell>
          <cell r="N1031" t="str">
            <v>Former long term player with Wimbledon joining them in 1964 and spending ten years there. Joined us in 1977 and was Captain of our Division Two winning team.</v>
          </cell>
        </row>
        <row r="1032">
          <cell r="A1032" t="str">
            <v>Steve McDonagh</v>
          </cell>
          <cell r="C1032">
            <v>30264</v>
          </cell>
          <cell r="D1032">
            <v>1</v>
          </cell>
          <cell r="E1032">
            <v>0</v>
          </cell>
          <cell r="F1032">
            <v>1</v>
          </cell>
          <cell r="G1032">
            <v>1</v>
          </cell>
          <cell r="H1032" t="str">
            <v/>
          </cell>
          <cell r="I1032" t="str">
            <v/>
          </cell>
          <cell r="J1032" t="str">
            <v/>
          </cell>
          <cell r="N1032" t="str">
            <v>Joined from Barking but only played once, scored then left again.</v>
          </cell>
        </row>
        <row r="1033">
          <cell r="A1033" t="str">
            <v>Gary McDonald</v>
          </cell>
          <cell r="C1033">
            <v>29193</v>
          </cell>
          <cell r="D1033">
            <v>2</v>
          </cell>
          <cell r="E1033">
            <v>0</v>
          </cell>
          <cell r="F1033">
            <v>2</v>
          </cell>
          <cell r="G1033">
            <v>1</v>
          </cell>
          <cell r="H1033">
            <v>22559</v>
          </cell>
          <cell r="I1033" t="str">
            <v>Camberwell</v>
          </cell>
          <cell r="J1033" t="str">
            <v/>
          </cell>
          <cell r="N1033" t="str">
            <v>tv career in acting followed - also played for Wimbledon under Dario Gradi</v>
          </cell>
        </row>
        <row r="1034">
          <cell r="A1034" t="str">
            <v>Harry McFadden</v>
          </cell>
          <cell r="C1034">
            <v>28810</v>
          </cell>
          <cell r="D1034">
            <v>1</v>
          </cell>
          <cell r="E1034">
            <v>0</v>
          </cell>
          <cell r="F1034">
            <v>1</v>
          </cell>
          <cell r="G1034">
            <v>0</v>
          </cell>
          <cell r="H1034">
            <v>22386</v>
          </cell>
          <cell r="I1034" t="str">
            <v>Chelsea</v>
          </cell>
          <cell r="J1034" t="str">
            <v/>
          </cell>
          <cell r="N1034" t="str">
            <v/>
          </cell>
        </row>
        <row r="1035">
          <cell r="A1035" t="str">
            <v>Matthew McGillivray</v>
          </cell>
          <cell r="C1035">
            <v>45349</v>
          </cell>
          <cell r="D1035">
            <v>4</v>
          </cell>
          <cell r="E1035">
            <v>3</v>
          </cell>
          <cell r="F1035">
            <v>7</v>
          </cell>
          <cell r="G1035">
            <v>0</v>
          </cell>
          <cell r="H1035">
            <v>36722</v>
          </cell>
          <cell r="I1035" t="str">
            <v>Brisbane</v>
          </cell>
          <cell r="J1035" t="str">
            <v/>
          </cell>
          <cell r="N1035" t="str">
            <v/>
          </cell>
        </row>
        <row r="1036">
          <cell r="A1036" t="str">
            <v>Alex McGregor</v>
          </cell>
          <cell r="C1036">
            <v>40033</v>
          </cell>
          <cell r="D1036">
            <v>179</v>
          </cell>
          <cell r="E1036">
            <v>59</v>
          </cell>
          <cell r="F1036">
            <v>238</v>
          </cell>
          <cell r="G1036">
            <v>29</v>
          </cell>
          <cell r="H1036">
            <v>31331</v>
          </cell>
          <cell r="I1036" t="str">
            <v>Guildford</v>
          </cell>
          <cell r="J1036" t="str">
            <v/>
          </cell>
          <cell r="N1036" t="str">
            <v/>
          </cell>
        </row>
        <row r="1037">
          <cell r="A1037" t="str">
            <v>Tony McGrogan</v>
          </cell>
          <cell r="C1037">
            <v>23615</v>
          </cell>
          <cell r="D1037">
            <v>20</v>
          </cell>
          <cell r="E1037">
            <v>0</v>
          </cell>
          <cell r="F1037">
            <v>20</v>
          </cell>
          <cell r="G1037">
            <v>3</v>
          </cell>
          <cell r="H1037" t="str">
            <v/>
          </cell>
          <cell r="I1037" t="str">
            <v/>
          </cell>
          <cell r="J1037" t="str">
            <v/>
          </cell>
          <cell r="N1037" t="str">
            <v/>
          </cell>
        </row>
        <row r="1038">
          <cell r="A1038" t="str">
            <v>Alexander John McKay</v>
          </cell>
          <cell r="C1038">
            <v>39802</v>
          </cell>
          <cell r="D1038">
            <v>163</v>
          </cell>
          <cell r="E1038">
            <v>39</v>
          </cell>
          <cell r="F1038">
            <v>202</v>
          </cell>
          <cell r="G1038">
            <v>13</v>
          </cell>
          <cell r="H1038">
            <v>31710</v>
          </cell>
          <cell r="I1038" t="str">
            <v>Irvine, Scotland</v>
          </cell>
          <cell r="N1038" t="str">
            <v>Former club Captain who was with us for ten years - school teacher at Glyn School - left us to become a referee having recently qualified</v>
          </cell>
        </row>
        <row r="1039">
          <cell r="A1039" t="str">
            <v>H McKenzie</v>
          </cell>
          <cell r="C1039" t="str">
            <v>23/24 season</v>
          </cell>
          <cell r="D1039">
            <v>7</v>
          </cell>
          <cell r="E1039">
            <v>0</v>
          </cell>
          <cell r="F1039">
            <v>7</v>
          </cell>
          <cell r="G1039">
            <v>0</v>
          </cell>
          <cell r="H1039" t="str">
            <v/>
          </cell>
          <cell r="I1039" t="str">
            <v/>
          </cell>
          <cell r="J1039" t="str">
            <v/>
          </cell>
          <cell r="N1039" t="str">
            <v/>
          </cell>
        </row>
        <row r="1040">
          <cell r="A1040" t="str">
            <v>Ken McKenzie</v>
          </cell>
          <cell r="C1040">
            <v>20125</v>
          </cell>
          <cell r="D1040">
            <v>1</v>
          </cell>
          <cell r="E1040">
            <v>0</v>
          </cell>
          <cell r="F1040">
            <v>1</v>
          </cell>
          <cell r="G1040">
            <v>1</v>
          </cell>
          <cell r="H1040" t="str">
            <v/>
          </cell>
          <cell r="I1040" t="str">
            <v/>
          </cell>
          <cell r="J1040" t="str">
            <v/>
          </cell>
          <cell r="N1040" t="str">
            <v>Joined from Kingstonian in December 1964.</v>
          </cell>
        </row>
        <row r="1041">
          <cell r="A1041" t="str">
            <v>Toby McKimm</v>
          </cell>
          <cell r="C1041">
            <v>44968</v>
          </cell>
          <cell r="D1041">
            <v>2</v>
          </cell>
          <cell r="E1041">
            <v>0</v>
          </cell>
          <cell r="F1041">
            <v>2</v>
          </cell>
          <cell r="G1041">
            <v>0</v>
          </cell>
          <cell r="H1041">
            <v>38370</v>
          </cell>
          <cell r="I1041" t="str">
            <v>London</v>
          </cell>
        </row>
        <row r="1042">
          <cell r="A1042" t="str">
            <v>Charles McLaughlin</v>
          </cell>
          <cell r="C1042">
            <v>22162</v>
          </cell>
          <cell r="D1042">
            <v>1</v>
          </cell>
          <cell r="E1042">
            <v>0</v>
          </cell>
          <cell r="F1042">
            <v>1</v>
          </cell>
          <cell r="G1042">
            <v>0</v>
          </cell>
          <cell r="H1042" t="str">
            <v/>
          </cell>
          <cell r="I1042" t="str">
            <v/>
          </cell>
          <cell r="J1042" t="str">
            <v/>
          </cell>
          <cell r="N1042" t="str">
            <v/>
          </cell>
        </row>
        <row r="1043">
          <cell r="A1043" t="str">
            <v>Gary McLaughlin</v>
          </cell>
          <cell r="C1043">
            <v>39347</v>
          </cell>
          <cell r="D1043">
            <v>57</v>
          </cell>
          <cell r="E1043">
            <v>10</v>
          </cell>
          <cell r="F1043">
            <v>67</v>
          </cell>
          <cell r="G1043">
            <v>8</v>
          </cell>
          <cell r="N1043" t="str">
            <v>Joined from AFC Hayes in Sept 2007.</v>
          </cell>
        </row>
        <row r="1044">
          <cell r="A1044" t="str">
            <v>Joe McLaughlin</v>
          </cell>
          <cell r="C1044">
            <v>21060</v>
          </cell>
          <cell r="D1044">
            <v>1</v>
          </cell>
          <cell r="E1044">
            <v>0</v>
          </cell>
          <cell r="F1044">
            <v>1</v>
          </cell>
          <cell r="G1044">
            <v>0</v>
          </cell>
          <cell r="H1044" t="str">
            <v/>
          </cell>
          <cell r="I1044" t="str">
            <v/>
          </cell>
          <cell r="J1044" t="str">
            <v/>
          </cell>
          <cell r="N1044" t="str">
            <v/>
          </cell>
        </row>
        <row r="1045">
          <cell r="A1045" t="str">
            <v>Paul McLean</v>
          </cell>
          <cell r="C1045">
            <v>28969</v>
          </cell>
          <cell r="D1045">
            <v>1</v>
          </cell>
          <cell r="E1045">
            <v>2</v>
          </cell>
          <cell r="F1045">
            <v>3</v>
          </cell>
          <cell r="G1045">
            <v>0</v>
          </cell>
          <cell r="H1045" t="str">
            <v/>
          </cell>
          <cell r="I1045" t="str">
            <v/>
          </cell>
          <cell r="J1045" t="str">
            <v/>
          </cell>
          <cell r="N1045" t="str">
            <v/>
          </cell>
        </row>
        <row r="1046">
          <cell r="A1046" t="str">
            <v>Iain McManus</v>
          </cell>
          <cell r="C1046">
            <v>30653</v>
          </cell>
          <cell r="D1046">
            <v>0</v>
          </cell>
          <cell r="E1046">
            <v>2</v>
          </cell>
          <cell r="F1046">
            <v>2</v>
          </cell>
          <cell r="G1046">
            <v>0</v>
          </cell>
          <cell r="H1046" t="str">
            <v/>
          </cell>
          <cell r="I1046" t="str">
            <v/>
          </cell>
          <cell r="J1046" t="str">
            <v/>
          </cell>
          <cell r="N1046" t="str">
            <v/>
          </cell>
        </row>
        <row r="1047">
          <cell r="A1047" t="str">
            <v>John McNaught</v>
          </cell>
          <cell r="C1047">
            <v>24108</v>
          </cell>
          <cell r="D1047">
            <v>152</v>
          </cell>
          <cell r="E1047">
            <v>0</v>
          </cell>
          <cell r="F1047">
            <v>152</v>
          </cell>
          <cell r="G1047">
            <v>17</v>
          </cell>
          <cell r="H1047" t="str">
            <v>1946 or 1945</v>
          </cell>
          <cell r="I1047" t="str">
            <v/>
          </cell>
          <cell r="J1047" t="str">
            <v/>
          </cell>
          <cell r="N1047" t="str">
            <v>Joined from Carshalton Athletic in December 1965 and made debut on New Year's Day. Went to same school as Micky Iles and would remain with the club for a while before being sent off against Marlow in January 1970 and leaving for Dorking shortly after.</v>
          </cell>
        </row>
        <row r="1048">
          <cell r="A1048" t="str">
            <v>Robin "Jock" McNicol</v>
          </cell>
          <cell r="C1048">
            <v>23079</v>
          </cell>
          <cell r="D1048">
            <v>11</v>
          </cell>
          <cell r="E1048">
            <v>0</v>
          </cell>
          <cell r="F1048">
            <v>11</v>
          </cell>
          <cell r="G1048">
            <v>1</v>
          </cell>
          <cell r="H1048">
            <v>13530</v>
          </cell>
          <cell r="I1048" t="str">
            <v>Kilmarnock, Scotland</v>
          </cell>
          <cell r="J1048" t="str">
            <v/>
          </cell>
          <cell r="N1048" t="str">
            <v>alive and well in 2011 - Living down in Worthing</v>
          </cell>
        </row>
        <row r="1049">
          <cell r="A1049" t="str">
            <v>Ian McTear</v>
          </cell>
          <cell r="C1049">
            <v>21420</v>
          </cell>
          <cell r="D1049">
            <v>27</v>
          </cell>
          <cell r="E1049">
            <v>0</v>
          </cell>
          <cell r="F1049">
            <v>27</v>
          </cell>
          <cell r="G1049">
            <v>2</v>
          </cell>
          <cell r="H1049">
            <v>11962</v>
          </cell>
          <cell r="I1049" t="str">
            <v>Kingston</v>
          </cell>
          <cell r="J1049" t="str">
            <v>Dec 1996</v>
          </cell>
          <cell r="K1049" t="str">
            <v>Kingston</v>
          </cell>
          <cell r="N1049" t="str">
            <v>Joined from Kingstonian in August 1958.</v>
          </cell>
        </row>
        <row r="1050">
          <cell r="A1050" t="str">
            <v>Dick Mead</v>
          </cell>
          <cell r="C1050">
            <v>22239</v>
          </cell>
          <cell r="D1050">
            <v>50</v>
          </cell>
          <cell r="E1050">
            <v>0</v>
          </cell>
          <cell r="F1050">
            <v>50</v>
          </cell>
          <cell r="G1050">
            <v>15</v>
          </cell>
          <cell r="H1050" t="str">
            <v/>
          </cell>
          <cell r="I1050" t="str">
            <v/>
          </cell>
          <cell r="J1050" t="str">
            <v/>
          </cell>
          <cell r="N1050" t="str">
            <v>Joined from Kingstonian in November 1960.</v>
          </cell>
        </row>
        <row r="1051">
          <cell r="A1051" t="str">
            <v>Gary Meakin</v>
          </cell>
          <cell r="C1051">
            <v>36582</v>
          </cell>
          <cell r="D1051">
            <v>0</v>
          </cell>
          <cell r="E1051">
            <v>6</v>
          </cell>
          <cell r="F1051">
            <v>6</v>
          </cell>
          <cell r="G1051">
            <v>0</v>
          </cell>
          <cell r="H1051">
            <v>30698</v>
          </cell>
          <cell r="I1051" t="str">
            <v>Ealing</v>
          </cell>
          <cell r="N1051" t="str">
            <v/>
          </cell>
        </row>
        <row r="1052">
          <cell r="A1052" t="str">
            <v>Graham Meakin</v>
          </cell>
          <cell r="C1052">
            <v>34590</v>
          </cell>
          <cell r="D1052">
            <v>100</v>
          </cell>
          <cell r="E1052">
            <v>2</v>
          </cell>
          <cell r="F1052">
            <v>102</v>
          </cell>
          <cell r="G1052">
            <v>10</v>
          </cell>
          <cell r="H1052">
            <v>22871</v>
          </cell>
          <cell r="I1052" t="str">
            <v>Ealing</v>
          </cell>
          <cell r="N1052" t="str">
            <v/>
          </cell>
        </row>
        <row r="1053">
          <cell r="A1053" t="str">
            <v>T Meakings</v>
          </cell>
          <cell r="C1053">
            <v>10234</v>
          </cell>
          <cell r="D1053">
            <v>2</v>
          </cell>
          <cell r="E1053">
            <v>0</v>
          </cell>
          <cell r="F1053">
            <v>2</v>
          </cell>
          <cell r="G1053">
            <v>0</v>
          </cell>
          <cell r="H1053" t="str">
            <v/>
          </cell>
          <cell r="I1053" t="str">
            <v/>
          </cell>
          <cell r="J1053" t="str">
            <v/>
          </cell>
          <cell r="N1053" t="str">
            <v>Joined from Farnham United Breweries</v>
          </cell>
        </row>
        <row r="1054">
          <cell r="A1054" t="str">
            <v>A Meikle</v>
          </cell>
          <cell r="C1054">
            <v>13132</v>
          </cell>
          <cell r="D1054">
            <v>1</v>
          </cell>
          <cell r="E1054">
            <v>0</v>
          </cell>
          <cell r="F1054">
            <v>1</v>
          </cell>
          <cell r="G1054">
            <v>0</v>
          </cell>
          <cell r="H1054" t="str">
            <v/>
          </cell>
          <cell r="I1054" t="str">
            <v/>
          </cell>
          <cell r="J1054" t="str">
            <v/>
          </cell>
          <cell r="N1054" t="str">
            <v>Previously with Aylesbury and Sheppey and joined Epsom in Dec 1935.</v>
          </cell>
        </row>
        <row r="1055">
          <cell r="A1055" t="str">
            <v>JW Meldrum</v>
          </cell>
          <cell r="C1055">
            <v>11606</v>
          </cell>
          <cell r="D1055">
            <v>4</v>
          </cell>
          <cell r="E1055">
            <v>0</v>
          </cell>
          <cell r="F1055">
            <v>4</v>
          </cell>
          <cell r="G1055">
            <v>1</v>
          </cell>
          <cell r="H1055" t="str">
            <v/>
          </cell>
          <cell r="I1055" t="str">
            <v/>
          </cell>
          <cell r="J1055" t="str">
            <v/>
          </cell>
          <cell r="N1055" t="str">
            <v>Joined from London Caledonians in August 1931. Was with them back in 1927/28 and 1928/29 too playing in the Isthmian League. Also played for them v Crewe at Chelsea in the Third Round of the F.A. Cup, losing narrowly 2-3 on 14/01/28.</v>
          </cell>
        </row>
        <row r="1056">
          <cell r="A1056" t="str">
            <v>F Mellish</v>
          </cell>
          <cell r="C1056">
            <v>9016</v>
          </cell>
          <cell r="D1056">
            <v>49</v>
          </cell>
          <cell r="E1056">
            <v>0</v>
          </cell>
          <cell r="F1056">
            <v>49</v>
          </cell>
          <cell r="G1056">
            <v>0</v>
          </cell>
          <cell r="H1056" t="str">
            <v/>
          </cell>
          <cell r="I1056" t="str">
            <v/>
          </cell>
          <cell r="J1056" t="str">
            <v/>
          </cell>
          <cell r="N1056" t="str">
            <v/>
          </cell>
        </row>
        <row r="1057">
          <cell r="A1057" t="str">
            <v>George Membrillera</v>
          </cell>
          <cell r="C1057">
            <v>44790</v>
          </cell>
          <cell r="D1057">
            <v>0</v>
          </cell>
          <cell r="E1057">
            <v>2</v>
          </cell>
          <cell r="F1057">
            <v>2</v>
          </cell>
          <cell r="G1057">
            <v>0</v>
          </cell>
          <cell r="H1057">
            <v>37178</v>
          </cell>
          <cell r="I1057" t="str">
            <v>Epsom</v>
          </cell>
        </row>
        <row r="1058">
          <cell r="A1058" t="str">
            <v>Dylan Merchant-Simmonds</v>
          </cell>
          <cell r="C1058">
            <v>44979</v>
          </cell>
          <cell r="D1058">
            <v>8</v>
          </cell>
          <cell r="E1058">
            <v>1</v>
          </cell>
          <cell r="F1058">
            <v>9</v>
          </cell>
          <cell r="G1058">
            <v>0</v>
          </cell>
          <cell r="H1058">
            <v>34012</v>
          </cell>
        </row>
        <row r="1059">
          <cell r="A1059" t="str">
            <v>Paul David Meredith</v>
          </cell>
          <cell r="C1059">
            <v>34046</v>
          </cell>
          <cell r="D1059">
            <v>150</v>
          </cell>
          <cell r="E1059">
            <v>10</v>
          </cell>
          <cell r="F1059">
            <v>160</v>
          </cell>
          <cell r="G1059">
            <v>48</v>
          </cell>
          <cell r="H1059">
            <v>24160</v>
          </cell>
          <cell r="I1059" t="str">
            <v>Merton</v>
          </cell>
          <cell r="N1059" t="str">
            <v>Joined from Banstead in March 1993 but a former Youth team player in the early mid eighties. Scored the last ever goal for the club at West Street in their win over Chipstead.</v>
          </cell>
        </row>
        <row r="1060">
          <cell r="A1060" t="str">
            <v>J Merrick</v>
          </cell>
          <cell r="C1060">
            <v>13951</v>
          </cell>
          <cell r="D1060">
            <v>1</v>
          </cell>
          <cell r="E1060">
            <v>0</v>
          </cell>
          <cell r="F1060">
            <v>1</v>
          </cell>
          <cell r="G1060">
            <v>0</v>
          </cell>
          <cell r="H1060" t="str">
            <v/>
          </cell>
          <cell r="I1060" t="str">
            <v/>
          </cell>
          <cell r="N1060" t="str">
            <v>Joined from Dagenham</v>
          </cell>
        </row>
        <row r="1061">
          <cell r="A1061" t="str">
            <v>Ray Metz</v>
          </cell>
          <cell r="C1061">
            <v>31640</v>
          </cell>
          <cell r="D1061">
            <v>44</v>
          </cell>
          <cell r="E1061">
            <v>2</v>
          </cell>
          <cell r="F1061">
            <v>46</v>
          </cell>
          <cell r="G1061">
            <v>0</v>
          </cell>
          <cell r="H1061" t="str">
            <v/>
          </cell>
          <cell r="I1061" t="str">
            <v/>
          </cell>
          <cell r="N1061" t="str">
            <v>Joined from Leatherhead in August 1986. Previously at Harrow Borough and later played in the Sussex League, I think for Wick in the early-mid 90s.</v>
          </cell>
        </row>
        <row r="1062">
          <cell r="A1062" t="str">
            <v>Dean Anthony Meyer</v>
          </cell>
          <cell r="C1062">
            <v>33257</v>
          </cell>
          <cell r="D1062">
            <v>144</v>
          </cell>
          <cell r="E1062">
            <v>23</v>
          </cell>
          <cell r="F1062">
            <v>167</v>
          </cell>
          <cell r="G1062">
            <v>8</v>
          </cell>
          <cell r="H1062">
            <v>26438</v>
          </cell>
          <cell r="I1062" t="str">
            <v>Carshalton</v>
          </cell>
        </row>
        <row r="1063">
          <cell r="A1063" t="str">
            <v>C Migzell</v>
          </cell>
          <cell r="C1063">
            <v>13104</v>
          </cell>
          <cell r="D1063">
            <v>2</v>
          </cell>
          <cell r="E1063">
            <v>0</v>
          </cell>
          <cell r="F1063">
            <v>2</v>
          </cell>
          <cell r="G1063">
            <v>0</v>
          </cell>
          <cell r="H1063" t="str">
            <v/>
          </cell>
          <cell r="I1063" t="str">
            <v/>
          </cell>
          <cell r="J1063" t="str">
            <v/>
          </cell>
          <cell r="N1063" t="str">
            <v>Joined from Bromley in November 1935</v>
          </cell>
        </row>
        <row r="1064">
          <cell r="A1064" t="str">
            <v>Henryk Mikrut</v>
          </cell>
          <cell r="C1064">
            <v>19593</v>
          </cell>
          <cell r="D1064">
            <v>2</v>
          </cell>
          <cell r="E1064">
            <v>0</v>
          </cell>
          <cell r="F1064">
            <v>2</v>
          </cell>
          <cell r="G1064">
            <v>0</v>
          </cell>
          <cell r="H1064" t="str">
            <v>1928 or 1927</v>
          </cell>
          <cell r="I1064" t="str">
            <v/>
          </cell>
          <cell r="J1064" t="str">
            <v>Sep 1960</v>
          </cell>
          <cell r="K1064" t="str">
            <v>Amersham</v>
          </cell>
          <cell r="N1064" t="str">
            <v>Henryk (Henri) Mikrut joined from Wealdstone aged 25 in August 1953 as a replacement for Bill Goddard but didn't stay long, returning to Wealdstone in September 1953.</v>
          </cell>
        </row>
        <row r="1065">
          <cell r="A1065" t="str">
            <v>Colin Miles</v>
          </cell>
          <cell r="C1065">
            <v>30303</v>
          </cell>
          <cell r="D1065">
            <v>106</v>
          </cell>
          <cell r="E1065">
            <v>6</v>
          </cell>
          <cell r="F1065">
            <v>112</v>
          </cell>
          <cell r="G1065">
            <v>10</v>
          </cell>
          <cell r="H1065" t="str">
            <v>1961 or 1960</v>
          </cell>
          <cell r="I1065" t="str">
            <v/>
          </cell>
          <cell r="J1065" t="str">
            <v/>
          </cell>
          <cell r="N1065" t="str">
            <v>Joined on loan from Carshalton Athletic aged 21 and stayed for a month but rejoined the club permanently from August 1983 and stayed for a couple of seasons, leaving in November 1985 for Farleigh Rovers after losing the Captaincy and being relegated to the Reserves which seems harsh. Played v Epsom in August 1988 for Whyteleafe.</v>
          </cell>
        </row>
        <row r="1066">
          <cell r="A1066" t="str">
            <v>Darren Miles</v>
          </cell>
          <cell r="C1066">
            <v>32228</v>
          </cell>
          <cell r="D1066">
            <v>9</v>
          </cell>
          <cell r="E1066">
            <v>2</v>
          </cell>
          <cell r="F1066">
            <v>11</v>
          </cell>
          <cell r="G1066">
            <v>0</v>
          </cell>
          <cell r="H1066" t="str">
            <v/>
          </cell>
          <cell r="I1066" t="str">
            <v/>
          </cell>
          <cell r="J1066" t="str">
            <v/>
          </cell>
          <cell r="N1066" t="str">
            <v/>
          </cell>
        </row>
        <row r="1067">
          <cell r="A1067" t="str">
            <v>Stuart Millard</v>
          </cell>
          <cell r="C1067">
            <v>38439</v>
          </cell>
          <cell r="D1067">
            <v>16</v>
          </cell>
          <cell r="E1067">
            <v>0</v>
          </cell>
          <cell r="F1067">
            <v>16</v>
          </cell>
          <cell r="G1067">
            <v>0</v>
          </cell>
          <cell r="H1067">
            <v>30708</v>
          </cell>
          <cell r="I1067" t="str">
            <v>Sutton</v>
          </cell>
          <cell r="J1067" t="str">
            <v/>
          </cell>
          <cell r="N1067" t="str">
            <v>Joined from Camberley in March 2005</v>
          </cell>
        </row>
        <row r="1068">
          <cell r="A1068" t="str">
            <v>Tommy Millard</v>
          </cell>
          <cell r="C1068">
            <v>21497</v>
          </cell>
          <cell r="D1068">
            <v>56</v>
          </cell>
          <cell r="E1068">
            <v>0</v>
          </cell>
          <cell r="F1068">
            <v>56</v>
          </cell>
          <cell r="G1068">
            <v>23</v>
          </cell>
          <cell r="H1068">
            <v>11737</v>
          </cell>
          <cell r="N1068" t="str">
            <v>Aged 74 at meeting in August 06. Signed by Fred Chitty in Epsom Town centre from Leatherhead. Celebrating his 84th birthday shortly as I write this (Feb 16).</v>
          </cell>
        </row>
        <row r="1069">
          <cell r="A1069" t="str">
            <v>Barry Steven Miller</v>
          </cell>
          <cell r="C1069">
            <v>34930</v>
          </cell>
          <cell r="D1069">
            <v>23</v>
          </cell>
          <cell r="E1069">
            <v>0</v>
          </cell>
          <cell r="F1069">
            <v>23</v>
          </cell>
          <cell r="G1069">
            <v>0</v>
          </cell>
          <cell r="H1069">
            <v>27848</v>
          </cell>
          <cell r="I1069" t="str">
            <v>Ealing</v>
          </cell>
          <cell r="N1069" t="str">
            <v>Joined aged 19 joining elder brother Stuart. Went on to have a professional career with a few clubs, but mainly Doncaster Rovers.</v>
          </cell>
        </row>
        <row r="1070">
          <cell r="A1070" t="str">
            <v>John Miller</v>
          </cell>
          <cell r="C1070">
            <v>23247</v>
          </cell>
          <cell r="D1070">
            <v>3</v>
          </cell>
          <cell r="E1070">
            <v>0</v>
          </cell>
          <cell r="F1070">
            <v>3</v>
          </cell>
          <cell r="G1070">
            <v>0</v>
          </cell>
          <cell r="H1070" t="str">
            <v/>
          </cell>
          <cell r="I1070" t="str">
            <v/>
          </cell>
          <cell r="J1070" t="str">
            <v/>
          </cell>
          <cell r="N1070" t="str">
            <v>Joined from Chipsteaad in July 1963</v>
          </cell>
        </row>
        <row r="1071">
          <cell r="A1071" t="str">
            <v>Luke Miller</v>
          </cell>
          <cell r="C1071">
            <v>44124</v>
          </cell>
          <cell r="D1071">
            <v>116</v>
          </cell>
          <cell r="E1071">
            <v>14</v>
          </cell>
          <cell r="F1071">
            <v>130</v>
          </cell>
          <cell r="G1071">
            <v>40</v>
          </cell>
          <cell r="H1071">
            <v>36118</v>
          </cell>
          <cell r="I1071" t="str">
            <v>Farnborough</v>
          </cell>
          <cell r="N1071" t="str">
            <v>Joined in October 2020 from Chipstead and had been with Greenwich Borough, Ashford United and Glebe. A tricky winger who can play anywhere across the front line.</v>
          </cell>
        </row>
        <row r="1072">
          <cell r="A1072" t="str">
            <v>Stuart John Miller</v>
          </cell>
          <cell r="C1072">
            <v>34671</v>
          </cell>
          <cell r="D1072">
            <v>90</v>
          </cell>
          <cell r="E1072">
            <v>12</v>
          </cell>
          <cell r="F1072">
            <v>102</v>
          </cell>
          <cell r="G1072">
            <v>38</v>
          </cell>
          <cell r="H1072">
            <v>26717</v>
          </cell>
          <cell r="I1072" t="str">
            <v>Perivale</v>
          </cell>
          <cell r="N1072" t="str">
            <v>elder brother of Barry and scored within minutes of his debut as a sub at home to Kingsbury. A great striker who was cursed with injury.</v>
          </cell>
        </row>
        <row r="1073">
          <cell r="A1073" t="str">
            <v>Dave Mills</v>
          </cell>
          <cell r="C1073">
            <v>30037</v>
          </cell>
          <cell r="D1073">
            <v>1</v>
          </cell>
          <cell r="E1073">
            <v>0</v>
          </cell>
          <cell r="F1073">
            <v>1</v>
          </cell>
          <cell r="G1073">
            <v>0</v>
          </cell>
          <cell r="H1073" t="str">
            <v/>
          </cell>
          <cell r="I1073" t="str">
            <v/>
          </cell>
          <cell r="J1073" t="str">
            <v/>
          </cell>
          <cell r="N1073" t="str">
            <v>Mostly played for Reserves but came up to First team for the Surrey Senior Cup SF v Croydon due to eligibility restrictions on many of Adrian Hill's new squad.</v>
          </cell>
        </row>
        <row r="1074">
          <cell r="A1074" t="str">
            <v>CW Milne</v>
          </cell>
          <cell r="C1074">
            <v>13144</v>
          </cell>
          <cell r="D1074">
            <v>6</v>
          </cell>
          <cell r="E1074">
            <v>0</v>
          </cell>
          <cell r="F1074">
            <v>6</v>
          </cell>
          <cell r="G1074">
            <v>0</v>
          </cell>
          <cell r="H1074" t="str">
            <v>1919 or 1918</v>
          </cell>
          <cell r="I1074" t="str">
            <v/>
          </cell>
          <cell r="J1074" t="str">
            <v/>
          </cell>
          <cell r="N1074" t="str">
            <v>Joined from Finchley Reserves in December 1935 and was described as fairly small. Aged 17 in Jan 1936. Also aged 17 in March 1935 according to Barnet Press who advised that he came from QPR but that "several of the big clubs are after him". Hendon &amp; Finchley Times advise that he is 16 in their report from April 1935.</v>
          </cell>
        </row>
        <row r="1075">
          <cell r="A1075" t="str">
            <v>GW Milnes</v>
          </cell>
          <cell r="C1075">
            <v>13027</v>
          </cell>
          <cell r="D1075">
            <v>13</v>
          </cell>
          <cell r="E1075">
            <v>0</v>
          </cell>
          <cell r="F1075">
            <v>13</v>
          </cell>
          <cell r="G1075">
            <v>2</v>
          </cell>
          <cell r="H1075" t="str">
            <v/>
          </cell>
          <cell r="I1075" t="str">
            <v/>
          </cell>
          <cell r="J1075" t="str">
            <v/>
          </cell>
          <cell r="N1075" t="str">
            <v>Joined from Hastings &amp; St Leonards in August 1935 where he had been Captain but was unsettled and returned there in November</v>
          </cell>
        </row>
        <row r="1076">
          <cell r="A1076" t="str">
            <v>Steve Milton</v>
          </cell>
          <cell r="C1076">
            <v>30184</v>
          </cell>
          <cell r="D1076">
            <v>114</v>
          </cell>
          <cell r="E1076">
            <v>19</v>
          </cell>
          <cell r="F1076">
            <v>133</v>
          </cell>
          <cell r="G1076">
            <v>33</v>
          </cell>
          <cell r="H1076">
            <v>23646</v>
          </cell>
          <cell r="I1076" t="str">
            <v/>
          </cell>
          <cell r="J1076" t="str">
            <v/>
          </cell>
          <cell r="N1076" t="str">
            <v>Joined from West Ham Youth in July 1982. Left for Croydon in May 1985 after three very successful seasons but moved to Kingstonian in 1987/88. Was at Whyteleafe for 1988/89 before moving to Fulham for a couple of seasons and then returning to Whyteleafe where he finished his career.</v>
          </cell>
        </row>
        <row r="1077">
          <cell r="A1077" t="str">
            <v>JG Minter</v>
          </cell>
          <cell r="C1077">
            <v>12158</v>
          </cell>
          <cell r="D1077">
            <v>2</v>
          </cell>
          <cell r="E1077">
            <v>0</v>
          </cell>
          <cell r="F1077">
            <v>2</v>
          </cell>
          <cell r="G1077">
            <v>0</v>
          </cell>
          <cell r="H1077" t="str">
            <v/>
          </cell>
          <cell r="I1077" t="str">
            <v/>
          </cell>
          <cell r="J1077" t="str">
            <v/>
          </cell>
          <cell r="N1077" t="str">
            <v xml:space="preserve"> Brother HA Minter played for the Reserves once. JG Minter went on to Enfield in 1934/35, although recently it transpired that he joined Enfield from Hertford Town, but he must have been there briefly. His last match for our Reserves was on 17/02/34.</v>
          </cell>
        </row>
        <row r="1078">
          <cell r="A1078" t="str">
            <v>Ken Minter</v>
          </cell>
          <cell r="C1078">
            <v>16797</v>
          </cell>
          <cell r="D1078">
            <v>139</v>
          </cell>
          <cell r="E1078">
            <v>0</v>
          </cell>
          <cell r="F1078">
            <v>139</v>
          </cell>
          <cell r="G1078">
            <v>23</v>
          </cell>
          <cell r="H1078">
            <v>9960</v>
          </cell>
          <cell r="I1078" t="str">
            <v>Croydon</v>
          </cell>
          <cell r="J1078" t="str">
            <v>Feb 2000</v>
          </cell>
          <cell r="K1078" t="str">
            <v>Croydon</v>
          </cell>
          <cell r="N1078" t="str">
            <v>Joined from Redhill at the age of 18 and had a great future ahead of him according to the papers.</v>
          </cell>
        </row>
        <row r="1079">
          <cell r="A1079" t="str">
            <v>George James Mitchell</v>
          </cell>
          <cell r="C1079">
            <v>20566</v>
          </cell>
          <cell r="D1079">
            <v>49</v>
          </cell>
          <cell r="E1079">
            <v>0</v>
          </cell>
          <cell r="F1079">
            <v>49</v>
          </cell>
          <cell r="G1079">
            <v>1</v>
          </cell>
          <cell r="H1079" t="str">
            <v>Q3 1929</v>
          </cell>
          <cell r="I1079" t="str">
            <v>Southwark</v>
          </cell>
          <cell r="J1079" t="str">
            <v/>
          </cell>
          <cell r="N1079" t="str">
            <v>Joined at the age of 26 from Sheppey having been with Redhill earlier in the season and played against us in the Amateur Cup tie between the clubs. A lift mechanic from Putney at the time.</v>
          </cell>
        </row>
        <row r="1080">
          <cell r="A1080" t="str">
            <v>Brian Moffatt</v>
          </cell>
          <cell r="C1080">
            <v>17955</v>
          </cell>
          <cell r="D1080">
            <v>18</v>
          </cell>
          <cell r="E1080">
            <v>0</v>
          </cell>
          <cell r="F1080">
            <v>18</v>
          </cell>
          <cell r="G1080">
            <v>1</v>
          </cell>
          <cell r="H1080">
            <v>10479</v>
          </cell>
          <cell r="I1080" t="str">
            <v/>
          </cell>
          <cell r="J1080">
            <v>42057</v>
          </cell>
          <cell r="K1080" t="str">
            <v>Truro</v>
          </cell>
          <cell r="L1080">
            <v>86</v>
          </cell>
          <cell r="N1080" t="str">
            <v>A massive player summary is provided by Margate FC at: http://www.margatefootballclubhistory.com/brianmoffatt.shtml He joined us from Wycombe Wanderers Reserves and left for Margate in November 1949. He was also at Ashford United and their preview is listed here: http://www.nutsandboltsarchive.co.uk/player-Profile.php?ID=1076</v>
          </cell>
        </row>
        <row r="1081">
          <cell r="A1081" t="str">
            <v>C Mold</v>
          </cell>
          <cell r="C1081">
            <v>9009</v>
          </cell>
          <cell r="D1081">
            <v>2</v>
          </cell>
          <cell r="E1081">
            <v>0</v>
          </cell>
          <cell r="F1081">
            <v>2</v>
          </cell>
          <cell r="G1081">
            <v>0</v>
          </cell>
          <cell r="H1081" t="str">
            <v/>
          </cell>
          <cell r="I1081" t="str">
            <v/>
          </cell>
          <cell r="J1081" t="str">
            <v/>
          </cell>
          <cell r="N1081" t="str">
            <v>Joined from Windsor &amp; Eton in August 1924 and played twice while Ernie Sperring was away but then suffered serious illness, and was so ill he was unable at first to even let the club know. Not clear whether he ever played again.</v>
          </cell>
        </row>
        <row r="1082">
          <cell r="A1082" t="str">
            <v>Dave Mollatt</v>
          </cell>
          <cell r="C1082">
            <v>22211</v>
          </cell>
          <cell r="D1082">
            <v>27</v>
          </cell>
          <cell r="E1082">
            <v>0</v>
          </cell>
          <cell r="F1082">
            <v>27</v>
          </cell>
          <cell r="G1082">
            <v>4</v>
          </cell>
          <cell r="H1082" t="str">
            <v>Q1 1939</v>
          </cell>
          <cell r="I1082" t="str">
            <v>Surrey Mid Eastern</v>
          </cell>
          <cell r="J1082" t="str">
            <v/>
          </cell>
          <cell r="N1082" t="str">
            <v>Joined from Leatherhead in October 1960 but was back with them in 1961/62 scoring in two matches against Epsom. Returned and played briefly in 1965/66 and 1966/67 but went to Dorking in Jan 1967. Occasional keeper.</v>
          </cell>
        </row>
        <row r="1083">
          <cell r="A1083" t="str">
            <v xml:space="preserve"> Molloy</v>
          </cell>
          <cell r="C1083">
            <v>11069</v>
          </cell>
          <cell r="D1083">
            <v>1</v>
          </cell>
          <cell r="E1083">
            <v>0</v>
          </cell>
          <cell r="F1083">
            <v>1</v>
          </cell>
          <cell r="G1083">
            <v>0</v>
          </cell>
          <cell r="H1083" t="str">
            <v/>
          </cell>
          <cell r="I1083" t="str">
            <v/>
          </cell>
          <cell r="J1083" t="str">
            <v/>
          </cell>
          <cell r="N1083" t="str">
            <v/>
          </cell>
        </row>
        <row r="1084">
          <cell r="A1084" t="str">
            <v>Yannick Modeste Monga-Ebwa</v>
          </cell>
          <cell r="C1084">
            <v>45262</v>
          </cell>
          <cell r="D1084">
            <v>0</v>
          </cell>
          <cell r="E1084">
            <v>2</v>
          </cell>
          <cell r="F1084">
            <v>2</v>
          </cell>
          <cell r="G1084">
            <v>0</v>
          </cell>
          <cell r="H1084">
            <v>33721</v>
          </cell>
          <cell r="I1084" t="str">
            <v/>
          </cell>
          <cell r="J1084" t="str">
            <v/>
          </cell>
          <cell r="N1084" t="str">
            <v/>
          </cell>
        </row>
        <row r="1085">
          <cell r="A1085" t="str">
            <v>Tony Monk</v>
          </cell>
          <cell r="C1085">
            <v>22897</v>
          </cell>
          <cell r="D1085">
            <v>24</v>
          </cell>
          <cell r="E1085">
            <v>0</v>
          </cell>
          <cell r="F1085">
            <v>24</v>
          </cell>
          <cell r="G1085">
            <v>8</v>
          </cell>
          <cell r="H1085" t="str">
            <v/>
          </cell>
          <cell r="I1085" t="str">
            <v/>
          </cell>
          <cell r="J1085" t="str">
            <v/>
          </cell>
          <cell r="N1085" t="str">
            <v>Joined from Carshalton Athletic in October 1962 but Carshalton Athletic protested and the matter nearly required ASCLID arbitration but they withdrew their protest. He left for Banstead in Augusy 1964 but was back in the starting line up in August 1965 although he didn't stay long.</v>
          </cell>
        </row>
        <row r="1086">
          <cell r="A1086" t="str">
            <v>Leigh Montgomery</v>
          </cell>
          <cell r="C1086">
            <v>28007</v>
          </cell>
          <cell r="D1086">
            <v>3</v>
          </cell>
          <cell r="E1086">
            <v>5</v>
          </cell>
          <cell r="F1086">
            <v>8</v>
          </cell>
          <cell r="G1086">
            <v>0</v>
          </cell>
          <cell r="H1086" t="str">
            <v>Q4 1956</v>
          </cell>
          <cell r="I1086" t="str">
            <v>Camberwell</v>
          </cell>
          <cell r="J1086" t="str">
            <v/>
          </cell>
          <cell r="N1086" t="str">
            <v>Mostly a Reserve play who made occasional appearances over Epsom's post Vase two seasons in the Athenian League. Joined from Bromley along with Bobby Page in March 1976 at the age of 18.</v>
          </cell>
        </row>
        <row r="1087">
          <cell r="A1087" t="str">
            <v>Hong "James" Moon</v>
          </cell>
          <cell r="C1087">
            <v>40771</v>
          </cell>
          <cell r="D1087">
            <v>8</v>
          </cell>
          <cell r="E1087">
            <v>9</v>
          </cell>
          <cell r="F1087">
            <v>17</v>
          </cell>
          <cell r="G1087">
            <v>1</v>
          </cell>
          <cell r="H1087">
            <v>33498</v>
          </cell>
        </row>
        <row r="1088">
          <cell r="A1088" t="str">
            <v>Alex Moore</v>
          </cell>
          <cell r="C1088">
            <v>38584</v>
          </cell>
          <cell r="D1088">
            <v>10</v>
          </cell>
          <cell r="E1088">
            <v>0</v>
          </cell>
          <cell r="F1088">
            <v>10</v>
          </cell>
          <cell r="G1088">
            <v>0</v>
          </cell>
          <cell r="H1088" t="str">
            <v/>
          </cell>
          <cell r="I1088" t="str">
            <v/>
          </cell>
          <cell r="J1088" t="str">
            <v/>
          </cell>
          <cell r="N1088" t="str">
            <v>Joined in August 2005 but after impressing in our good start he then broke his leg in three places playing Sunday football</v>
          </cell>
        </row>
        <row r="1089">
          <cell r="A1089" t="str">
            <v>Paddy Moore</v>
          </cell>
          <cell r="C1089">
            <v>19354</v>
          </cell>
          <cell r="D1089">
            <v>8</v>
          </cell>
          <cell r="E1089">
            <v>0</v>
          </cell>
          <cell r="F1089">
            <v>8</v>
          </cell>
          <cell r="G1089">
            <v>1</v>
          </cell>
          <cell r="H1089" t="str">
            <v>1935 or 1934</v>
          </cell>
          <cell r="I1089" t="str">
            <v/>
          </cell>
          <cell r="J1089" t="str">
            <v/>
          </cell>
          <cell r="N1089" t="str">
            <v>Joined in August 1952 and was aged 17 in the December but had to go to do National Service. He made a couple more appearances in 1954/55.</v>
          </cell>
        </row>
        <row r="1090">
          <cell r="A1090" t="str">
            <v>Simon Moore</v>
          </cell>
          <cell r="C1090">
            <v>39830</v>
          </cell>
          <cell r="D1090">
            <v>4</v>
          </cell>
          <cell r="E1090">
            <v>7</v>
          </cell>
          <cell r="F1090">
            <v>11</v>
          </cell>
          <cell r="G1090">
            <v>0</v>
          </cell>
          <cell r="H1090" t="str">
            <v/>
          </cell>
          <cell r="I1090" t="str">
            <v/>
          </cell>
          <cell r="J1090" t="str">
            <v/>
          </cell>
          <cell r="N1090" t="str">
            <v>Joined briefly from Raynes Park Vale but didn't get the playing time and returned there a few months later. Scored five times in a match for the Reserves while at Epsom.</v>
          </cell>
        </row>
        <row r="1091">
          <cell r="A1091" t="str">
            <v>WJ Moore</v>
          </cell>
          <cell r="C1091">
            <v>13391</v>
          </cell>
          <cell r="D1091">
            <v>2</v>
          </cell>
          <cell r="E1091">
            <v>0</v>
          </cell>
          <cell r="F1091">
            <v>2</v>
          </cell>
          <cell r="G1091">
            <v>0</v>
          </cell>
          <cell r="N1091" t="str">
            <v>Joined from Nunhead in August 1936 but only played twice losing his place to E.James.</v>
          </cell>
        </row>
        <row r="1092">
          <cell r="A1092" t="str">
            <v>Daniel Moorhouse</v>
          </cell>
          <cell r="C1092">
            <v>39413</v>
          </cell>
          <cell r="D1092">
            <v>2</v>
          </cell>
          <cell r="E1092">
            <v>4</v>
          </cell>
          <cell r="F1092">
            <v>6</v>
          </cell>
          <cell r="G1092">
            <v>0</v>
          </cell>
          <cell r="H1092" t="str">
            <v/>
          </cell>
          <cell r="I1092" t="str">
            <v/>
          </cell>
          <cell r="J1092" t="str">
            <v/>
          </cell>
          <cell r="N1092" t="str">
            <v/>
          </cell>
        </row>
        <row r="1093">
          <cell r="A1093" t="str">
            <v>Tommy Moorhouse</v>
          </cell>
          <cell r="C1093">
            <v>40243</v>
          </cell>
          <cell r="D1093">
            <v>11</v>
          </cell>
          <cell r="E1093">
            <v>3</v>
          </cell>
          <cell r="F1093">
            <v>14</v>
          </cell>
          <cell r="G1093">
            <v>2</v>
          </cell>
          <cell r="H1093">
            <v>30248</v>
          </cell>
        </row>
        <row r="1094">
          <cell r="A1094" t="str">
            <v>James Moran</v>
          </cell>
          <cell r="C1094">
            <v>39312</v>
          </cell>
          <cell r="D1094">
            <v>37</v>
          </cell>
          <cell r="E1094">
            <v>14</v>
          </cell>
          <cell r="F1094">
            <v>51</v>
          </cell>
          <cell r="G1094">
            <v>3</v>
          </cell>
        </row>
        <row r="1095">
          <cell r="A1095" t="str">
            <v>Colin Moreman</v>
          </cell>
          <cell r="C1095">
            <v>25198</v>
          </cell>
          <cell r="D1095">
            <v>4</v>
          </cell>
          <cell r="E1095">
            <v>0</v>
          </cell>
          <cell r="F1095">
            <v>4</v>
          </cell>
          <cell r="G1095">
            <v>0</v>
          </cell>
          <cell r="H1095" t="str">
            <v/>
          </cell>
          <cell r="I1095" t="str">
            <v/>
          </cell>
          <cell r="J1095" t="str">
            <v/>
          </cell>
          <cell r="N1095" t="str">
            <v>Joined in December 1968 but suffered a serious car crash in March 1969 and didn't play again for a while but made two more first team appearances towards the end of 1969/70 season.</v>
          </cell>
        </row>
        <row r="1096">
          <cell r="A1096" t="str">
            <v>Kevin Moreno-Gomez</v>
          </cell>
          <cell r="C1096">
            <v>44884</v>
          </cell>
          <cell r="D1096">
            <v>9</v>
          </cell>
          <cell r="E1096">
            <v>4</v>
          </cell>
          <cell r="F1096">
            <v>13</v>
          </cell>
          <cell r="G1096">
            <v>0</v>
          </cell>
          <cell r="H1096">
            <v>36538</v>
          </cell>
          <cell r="I1096" t="str">
            <v>London</v>
          </cell>
        </row>
        <row r="1097">
          <cell r="A1097" t="str">
            <v>John Edward Morgan</v>
          </cell>
          <cell r="C1097">
            <v>13391</v>
          </cell>
          <cell r="D1097">
            <v>12</v>
          </cell>
          <cell r="E1097">
            <v>0</v>
          </cell>
          <cell r="F1097">
            <v>12</v>
          </cell>
          <cell r="G1097">
            <v>6</v>
          </cell>
          <cell r="H1097">
            <v>4774</v>
          </cell>
          <cell r="I1097" t="str">
            <v/>
          </cell>
          <cell r="J1097" t="str">
            <v>Jan 1981</v>
          </cell>
          <cell r="K1097" t="str">
            <v>Leomister, Herefordshire</v>
          </cell>
          <cell r="L1097" t="str">
            <v>67 or 68</v>
          </cell>
          <cell r="N1097" t="str">
            <v xml:space="preserve">Joined from Shrewsbury in August 1936 but not known at which level he played. Listed as JE and occasionally EJ Morgan in my notes. Was killed in a traffic accident around the date of his 68th birthday. </v>
          </cell>
        </row>
        <row r="1098">
          <cell r="A1098" t="str">
            <v>Sam Morgan</v>
          </cell>
          <cell r="C1098">
            <v>43354</v>
          </cell>
          <cell r="D1098">
            <v>3</v>
          </cell>
          <cell r="E1098">
            <v>11</v>
          </cell>
          <cell r="F1098">
            <v>14</v>
          </cell>
          <cell r="G1098">
            <v>0</v>
          </cell>
          <cell r="H1098">
            <v>31924</v>
          </cell>
          <cell r="I1098" t="str">
            <v>Lewisham</v>
          </cell>
          <cell r="N1098" t="str">
            <v>Joined as Coach under Neil Grant from Farleigh Rovers and had previously been at Eversley &amp; California. Struggled for fitness though and was a rarely used sub by the season's end. Became Assistant Manager under Simon Funnell in Aug 2019 and when Funnell resigned he became Caretaker Manager, impressing in that role with the addition of Tim Moffatt as his Assistant and he was given the role as Manager in February 2020.</v>
          </cell>
        </row>
        <row r="1099">
          <cell r="A1099" t="str">
            <v>Alan Morris</v>
          </cell>
          <cell r="C1099">
            <v>21546</v>
          </cell>
          <cell r="D1099">
            <v>1</v>
          </cell>
          <cell r="E1099">
            <v>0</v>
          </cell>
          <cell r="F1099">
            <v>1</v>
          </cell>
          <cell r="G1099">
            <v>0</v>
          </cell>
          <cell r="H1099" t="str">
            <v/>
          </cell>
          <cell r="I1099" t="str">
            <v/>
          </cell>
          <cell r="J1099" t="str">
            <v/>
          </cell>
          <cell r="N1099" t="str">
            <v>Left for Leatherhead in March 1959.</v>
          </cell>
        </row>
        <row r="1100">
          <cell r="A1100" t="str">
            <v>Alec Morris</v>
          </cell>
          <cell r="C1100">
            <v>22694</v>
          </cell>
          <cell r="D1100">
            <v>1</v>
          </cell>
          <cell r="E1100">
            <v>0</v>
          </cell>
          <cell r="F1100">
            <v>1</v>
          </cell>
          <cell r="G1100">
            <v>0</v>
          </cell>
          <cell r="H1100" t="str">
            <v/>
          </cell>
          <cell r="I1100" t="str">
            <v/>
          </cell>
          <cell r="J1100" t="str">
            <v/>
          </cell>
          <cell r="N1100" t="str">
            <v>Joined in Feb 1962 from Bexleyheath and Welling but only played once for the First team.</v>
          </cell>
        </row>
        <row r="1101">
          <cell r="A1101" t="str">
            <v>Colin Morris</v>
          </cell>
          <cell r="C1101">
            <v>29886</v>
          </cell>
          <cell r="D1101">
            <v>12</v>
          </cell>
          <cell r="E1101">
            <v>3</v>
          </cell>
          <cell r="F1101">
            <v>15</v>
          </cell>
          <cell r="G1101">
            <v>0</v>
          </cell>
          <cell r="H1101" t="str">
            <v/>
          </cell>
          <cell r="I1101" t="str">
            <v/>
          </cell>
          <cell r="J1101" t="str">
            <v/>
          </cell>
          <cell r="N1101" t="str">
            <v>Joined from Walton in Oct 1981 but was sacked by Pat O'Connell in Feb 1982 just before the Walton &amp; Hersham game on 20/02/82.</v>
          </cell>
        </row>
        <row r="1102">
          <cell r="A1102" t="str">
            <v>Graham James Morris</v>
          </cell>
          <cell r="C1102">
            <v>33103</v>
          </cell>
          <cell r="D1102">
            <v>648</v>
          </cell>
          <cell r="E1102">
            <v>10</v>
          </cell>
          <cell r="F1102">
            <v>658</v>
          </cell>
          <cell r="G1102">
            <v>35</v>
          </cell>
          <cell r="H1102">
            <v>25138</v>
          </cell>
          <cell r="I1102" t="str">
            <v>Westminster</v>
          </cell>
          <cell r="N1102" t="str">
            <v>Club record apperance holder. Club Captain for many years and a reliable left back.</v>
          </cell>
        </row>
        <row r="1103">
          <cell r="A1103" t="str">
            <v>Dave Morrish</v>
          </cell>
          <cell r="C1103">
            <v>25431</v>
          </cell>
          <cell r="D1103">
            <v>23</v>
          </cell>
          <cell r="E1103">
            <v>0</v>
          </cell>
          <cell r="F1103">
            <v>23</v>
          </cell>
          <cell r="G1103">
            <v>6</v>
          </cell>
          <cell r="H1103" t="str">
            <v/>
          </cell>
          <cell r="I1103" t="str">
            <v/>
          </cell>
          <cell r="J1103" t="str">
            <v/>
          </cell>
          <cell r="N1103" t="str">
            <v>Joined from Sutton in August 1969 but left for Hayes in January 1970. Was his dad Leslie, the Dulwich Hamlet player from the thirties?</v>
          </cell>
        </row>
        <row r="1104">
          <cell r="A1104" t="str">
            <v>Mick Morrison</v>
          </cell>
          <cell r="C1104">
            <v>24342</v>
          </cell>
          <cell r="D1104">
            <v>6</v>
          </cell>
          <cell r="E1104">
            <v>0</v>
          </cell>
          <cell r="F1104">
            <v>6</v>
          </cell>
          <cell r="G1104">
            <v>1</v>
          </cell>
          <cell r="H1104" t="str">
            <v/>
          </cell>
          <cell r="I1104" t="str">
            <v/>
          </cell>
          <cell r="J1104" t="str">
            <v/>
          </cell>
          <cell r="N1104" t="str">
            <v/>
          </cell>
        </row>
        <row r="1105">
          <cell r="A1105" t="str">
            <v>HHL Mortimer</v>
          </cell>
          <cell r="C1105">
            <v>12397</v>
          </cell>
          <cell r="D1105">
            <v>1</v>
          </cell>
          <cell r="E1105">
            <v>0</v>
          </cell>
          <cell r="F1105">
            <v>1</v>
          </cell>
          <cell r="G1105">
            <v>0</v>
          </cell>
          <cell r="H1105" t="str">
            <v/>
          </cell>
          <cell r="I1105" t="str">
            <v/>
          </cell>
          <cell r="J1105" t="str">
            <v/>
          </cell>
          <cell r="N1105" t="str">
            <v>This address also used by members of the Jones family prior to this. Was Mortimer Welsh or did the club own this property?</v>
          </cell>
        </row>
        <row r="1106">
          <cell r="A1106" t="str">
            <v>Alan Morton</v>
          </cell>
          <cell r="C1106">
            <v>30719</v>
          </cell>
          <cell r="D1106">
            <v>16</v>
          </cell>
          <cell r="E1106">
            <v>1</v>
          </cell>
          <cell r="F1106">
            <v>17</v>
          </cell>
          <cell r="G1106">
            <v>8</v>
          </cell>
          <cell r="H1106">
            <v>18366</v>
          </cell>
          <cell r="I1106" t="str">
            <v>Erith, London</v>
          </cell>
          <cell r="J1106" t="str">
            <v/>
          </cell>
          <cell r="N1106" t="str">
            <v>Played for many, many clubs and joined us in 1983/84, helping us to promotion that season. Finished his career with Westfield but had played for Wimbledon and Woking amongst many other top clubs.  Joined Kingstonian from Woking in 1980/81 but in 1982/83 he left for Walton &amp; Hersham scoring against Kingstonian in Dec 1982. Joined us in January 1984 from Bae Weybridge and had played for Walton &amp; Hersham against us in the Southern Combination Cup Final in August 1983. Left after helping to earn the club promotion. Also played professionally for Stockport and Fulham. On wikipedia</v>
          </cell>
        </row>
        <row r="1107">
          <cell r="A1107" t="str">
            <v>G Moss</v>
          </cell>
          <cell r="C1107">
            <v>10587</v>
          </cell>
          <cell r="D1107">
            <v>1</v>
          </cell>
          <cell r="E1107">
            <v>0</v>
          </cell>
          <cell r="F1107">
            <v>1</v>
          </cell>
          <cell r="G1107">
            <v>0</v>
          </cell>
          <cell r="H1107" t="str">
            <v/>
          </cell>
          <cell r="I1107" t="str">
            <v/>
          </cell>
          <cell r="J1107" t="str">
            <v/>
          </cell>
          <cell r="N1107" t="str">
            <v/>
          </cell>
        </row>
        <row r="1108">
          <cell r="A1108" t="str">
            <v>Marc Muino</v>
          </cell>
          <cell r="C1108">
            <v>38689</v>
          </cell>
          <cell r="D1108">
            <v>9</v>
          </cell>
          <cell r="E1108">
            <v>1</v>
          </cell>
          <cell r="F1108">
            <v>10</v>
          </cell>
          <cell r="G1108">
            <v>0</v>
          </cell>
          <cell r="H1108">
            <v>31996</v>
          </cell>
          <cell r="I1108" t="str">
            <v>Surrey Mid Eastern</v>
          </cell>
          <cell r="J1108" t="str">
            <v/>
          </cell>
          <cell r="N1108" t="str">
            <v>Came up through Reserves but after playing a handful of times was not around the following season. Played against us for Worcester Park in Jan 2012.</v>
          </cell>
        </row>
        <row r="1109">
          <cell r="A1109" t="str">
            <v>Dick Muirhead</v>
          </cell>
          <cell r="C1109">
            <v>20132</v>
          </cell>
          <cell r="D1109">
            <v>4</v>
          </cell>
          <cell r="E1109">
            <v>0</v>
          </cell>
          <cell r="F1109">
            <v>4</v>
          </cell>
          <cell r="G1109">
            <v>2</v>
          </cell>
          <cell r="H1109" t="str">
            <v>1932 or 1931</v>
          </cell>
          <cell r="I1109" t="str">
            <v>Scotland</v>
          </cell>
          <cell r="J1109" t="str">
            <v/>
          </cell>
          <cell r="N1109" t="str">
            <v>Joined from Tooting &amp; Mitcham at the age of 23 having been their leading scorer in 1953/54 according to the local papers. A Scottish player who lived in Kensington but didn't stay long.</v>
          </cell>
        </row>
        <row r="1110">
          <cell r="A1110" t="str">
            <v>Philip Mulford</v>
          </cell>
          <cell r="C1110">
            <v>22967</v>
          </cell>
          <cell r="D1110">
            <v>1</v>
          </cell>
          <cell r="E1110">
            <v>0</v>
          </cell>
          <cell r="F1110">
            <v>1</v>
          </cell>
          <cell r="G1110">
            <v>0</v>
          </cell>
          <cell r="H1110" t="str">
            <v/>
          </cell>
          <cell r="I1110" t="str">
            <v/>
          </cell>
          <cell r="J1110" t="str">
            <v/>
          </cell>
          <cell r="N1110" t="str">
            <v>Joined from Tooting &amp; Mitcham in November 1962. At the time the papers said he was related to Jimmy Hill but did not expand further.</v>
          </cell>
        </row>
        <row r="1111">
          <cell r="A1111" t="str">
            <v>A Mullard</v>
          </cell>
          <cell r="C1111">
            <v>13755</v>
          </cell>
          <cell r="D1111">
            <v>1</v>
          </cell>
          <cell r="E1111">
            <v>0</v>
          </cell>
          <cell r="F1111">
            <v>1</v>
          </cell>
          <cell r="G1111">
            <v>0</v>
          </cell>
          <cell r="H1111" t="str">
            <v/>
          </cell>
          <cell r="I1111" t="str">
            <v/>
          </cell>
          <cell r="J1111" t="str">
            <v/>
          </cell>
          <cell r="N1111" t="str">
            <v>Joined from Redhill in August 1937 but only played once.</v>
          </cell>
        </row>
        <row r="1112">
          <cell r="A1112" t="str">
            <v>Corey Mullings</v>
          </cell>
          <cell r="C1112">
            <v>43092</v>
          </cell>
          <cell r="D1112">
            <v>0</v>
          </cell>
          <cell r="E1112">
            <v>2</v>
          </cell>
          <cell r="F1112">
            <v>2</v>
          </cell>
          <cell r="G1112">
            <v>0</v>
          </cell>
          <cell r="H1112">
            <v>32587</v>
          </cell>
          <cell r="I1112" t="str">
            <v>Jamaica</v>
          </cell>
        </row>
        <row r="1113">
          <cell r="A1113" t="str">
            <v>Paul Laurence Mumford</v>
          </cell>
          <cell r="C1113">
            <v>32165</v>
          </cell>
          <cell r="D1113">
            <v>42</v>
          </cell>
          <cell r="E1113">
            <v>4</v>
          </cell>
          <cell r="F1113">
            <v>46</v>
          </cell>
          <cell r="G1113">
            <v>1</v>
          </cell>
          <cell r="H1113">
            <v>25318</v>
          </cell>
          <cell r="I1113" t="str">
            <v>Epsom</v>
          </cell>
          <cell r="N1113" t="str">
            <v>Local lad came up from Reserves and was Player of the Year in 1989/90.</v>
          </cell>
        </row>
        <row r="1114">
          <cell r="A1114" t="str">
            <v>Colin Victor Murphy</v>
          </cell>
          <cell r="C1114">
            <v>22967</v>
          </cell>
          <cell r="D1114">
            <v>41</v>
          </cell>
          <cell r="E1114">
            <v>0</v>
          </cell>
          <cell r="F1114">
            <v>41</v>
          </cell>
          <cell r="G1114">
            <v>0</v>
          </cell>
          <cell r="H1114">
            <v>16092</v>
          </cell>
          <cell r="I1114" t="str">
            <v>Croydon</v>
          </cell>
          <cell r="J1114">
            <v>45185</v>
          </cell>
          <cell r="L1114">
            <v>79</v>
          </cell>
          <cell r="N1114" t="str">
            <v>This man had a great Managerial career with Derby, Lincoln, Stockport and others. Wikipedia originally said born in 1950 which makes him too young, as his debut for Epsom was in Nov 1962. Colin believes this date is wrong and Wikipedia has since been corrected to 21 Jan 1944 which fits perfectly. Joined in November 1962 from Croydon Amateurs at the age of 18 and played at a number of non-league clubs before going into Management. Played non-league for Gravesend &amp; Northfleet and also was a team mate of Roy Hodgson and Lennie Lawrence who all played at non league level. In Nov 1976 he was appointed Manager of Derby County who had been Champions the year before! Had previously been Reserve Team Manager there under Dave Mackay after being Youth Coach at Nottingham Forest. Most of his success was with Lincoln City though. Had a stroke in 2007 which more or less ended his career and he passed away on 16th September 2023 aged 79.</v>
          </cell>
        </row>
        <row r="1115">
          <cell r="A1115" t="str">
            <v>George Murphy</v>
          </cell>
          <cell r="C1115">
            <v>41352</v>
          </cell>
          <cell r="D1115">
            <v>70</v>
          </cell>
          <cell r="E1115">
            <v>7</v>
          </cell>
          <cell r="F1115">
            <v>77</v>
          </cell>
          <cell r="G1115">
            <v>3</v>
          </cell>
          <cell r="H1115">
            <v>33588</v>
          </cell>
          <cell r="I1115" t="str">
            <v>Kingston</v>
          </cell>
          <cell r="N1115" t="str">
            <v>Signed from Chipstead and made debut v Guernsey. A reliable centre half whose parents regularly watch and support. Missed a part of 2014/15 recovering from a double hernia operation and Left for South Park in August 2015.</v>
          </cell>
        </row>
        <row r="1116">
          <cell r="A1116" t="str">
            <v>Paul Murphy</v>
          </cell>
          <cell r="C1116">
            <v>35425</v>
          </cell>
          <cell r="D1116">
            <v>10</v>
          </cell>
          <cell r="E1116">
            <v>0</v>
          </cell>
          <cell r="F1116">
            <v>10</v>
          </cell>
          <cell r="G1116">
            <v>0</v>
          </cell>
          <cell r="H1116" t="str">
            <v>1978 or 1977</v>
          </cell>
          <cell r="I1116" t="str">
            <v/>
          </cell>
          <cell r="J1116" t="str">
            <v/>
          </cell>
          <cell r="N1116" t="str">
            <v>Joined in December 1996 as an 18 year old from Carshalton F.C. Reserves and met his teammates on the coach down to Lewes where he made his debut in a 5-2 win in place of Dave Hyatt. Played a few more games later in the season and saved a couple of penalties.</v>
          </cell>
        </row>
        <row r="1117">
          <cell r="A1117" t="str">
            <v>Ray Murphy</v>
          </cell>
          <cell r="C1117">
            <v>30023</v>
          </cell>
          <cell r="D1117">
            <v>9</v>
          </cell>
          <cell r="E1117">
            <v>12</v>
          </cell>
          <cell r="F1117">
            <v>21</v>
          </cell>
          <cell r="G1117">
            <v>1</v>
          </cell>
          <cell r="H1117" t="str">
            <v/>
          </cell>
          <cell r="I1117" t="str">
            <v/>
          </cell>
          <cell r="J1117" t="str">
            <v/>
          </cell>
          <cell r="N1117" t="str">
            <v>Joined from Egham in February 1982 just before the O'Connell walkout. Played a few times before the end of the season but despite staying for four seasons and playing again in 1987/88 he still only made 21 appearances.</v>
          </cell>
        </row>
        <row r="1118">
          <cell r="A1118" t="str">
            <v>Scott Murphy</v>
          </cell>
          <cell r="C1118">
            <v>39102</v>
          </cell>
          <cell r="D1118">
            <v>124</v>
          </cell>
          <cell r="E1118">
            <v>3</v>
          </cell>
          <cell r="F1118">
            <v>127</v>
          </cell>
          <cell r="G1118">
            <v>14</v>
          </cell>
          <cell r="H1118">
            <v>32323</v>
          </cell>
          <cell r="I1118" t="str">
            <v>Kingston</v>
          </cell>
          <cell r="J1118" t="str">
            <v/>
          </cell>
          <cell r="N1118" t="str">
            <v>Joined from Woking Academy in January 2007 but didn't stay long and actually drove away from a Bedfont Green (A) game in April 2007 after being put on the bench. Returned during 2017/18 and was club Captain for 2018/19 and 2019/20. Left early in 2020/21 to play for father Gerry at Steyning Town in Step Five.</v>
          </cell>
        </row>
        <row r="1119">
          <cell r="A1119" t="str">
            <v>Ted Murphy</v>
          </cell>
          <cell r="C1119">
            <v>20321</v>
          </cell>
          <cell r="D1119">
            <v>27</v>
          </cell>
          <cell r="E1119">
            <v>0</v>
          </cell>
          <cell r="F1119">
            <v>27</v>
          </cell>
          <cell r="G1119">
            <v>8</v>
          </cell>
          <cell r="H1119" t="str">
            <v>1934 or 1933</v>
          </cell>
          <cell r="I1119" t="str">
            <v/>
          </cell>
          <cell r="J1119" t="str">
            <v/>
          </cell>
          <cell r="N1119" t="str">
            <v>Joined from West Ham 'A' under the Doug Whitehead revolution at the age of 21 in August 1955. Left for Dorking in September 1956 and played in Epsom's 9-0 win on Boxing Day 1956. In April 1957 he signed Amateur forms for Millwall while still at Meadowbank. Went to Tooting &amp; Mitcham where he scored at both ends for Tooting in their FA Cup Third Round tie with eventual winners Nottingham Forest at Sandy Lane in Jan 59, and then went to Wimbledon where he played in 1963 Amateur Cup Final for the Dons against former Epsom teammate Dave Hermitage, by then with Sutton United. Hampton Manager in 1975/76.</v>
          </cell>
        </row>
        <row r="1120">
          <cell r="A1120" t="str">
            <v>Todd Murphy</v>
          </cell>
          <cell r="C1120">
            <v>43431</v>
          </cell>
          <cell r="D1120">
            <v>16</v>
          </cell>
          <cell r="E1120">
            <v>13</v>
          </cell>
          <cell r="F1120">
            <v>29</v>
          </cell>
          <cell r="G1120">
            <v>0</v>
          </cell>
          <cell r="H1120">
            <v>34704</v>
          </cell>
          <cell r="I1120" t="str">
            <v>Kingston</v>
          </cell>
          <cell r="N1120" t="str">
            <v>Younger brother of Scott and joined in November 2018 from Chessington &amp; Hook United. Played regularly, especially in 2019/20 before being loaned out to Worcester Park in early 2020. Returned for 2020/21 but spent much of the season with our Colts under 23 team.</v>
          </cell>
        </row>
        <row r="1121">
          <cell r="A1121" t="str">
            <v>Tom Murphy</v>
          </cell>
          <cell r="C1121">
            <v>36148</v>
          </cell>
          <cell r="D1121">
            <v>0</v>
          </cell>
          <cell r="E1121">
            <v>1</v>
          </cell>
          <cell r="F1121">
            <v>1</v>
          </cell>
          <cell r="G1121">
            <v>0</v>
          </cell>
          <cell r="H1121">
            <v>28041</v>
          </cell>
          <cell r="I1121" t="str">
            <v>Balham</v>
          </cell>
          <cell r="N1121" t="str">
            <v>Fairly regular Reserve player in 1998/99 and made one sub appearance for the first team on 19/12/98 at Tring Town.</v>
          </cell>
        </row>
        <row r="1122">
          <cell r="A1122" t="str">
            <v>Brendan Murphy-McVey</v>
          </cell>
          <cell r="C1122">
            <v>45731</v>
          </cell>
          <cell r="D1122">
            <v>8</v>
          </cell>
          <cell r="E1122">
            <v>0</v>
          </cell>
          <cell r="F1122">
            <v>8</v>
          </cell>
          <cell r="G1122">
            <v>1</v>
          </cell>
        </row>
        <row r="1123">
          <cell r="A1123" t="str">
            <v>Bob Murray</v>
          </cell>
          <cell r="C1123">
            <v>20083</v>
          </cell>
          <cell r="D1123">
            <v>2</v>
          </cell>
          <cell r="E1123">
            <v>0</v>
          </cell>
          <cell r="F1123">
            <v>2</v>
          </cell>
          <cell r="G1123">
            <v>0</v>
          </cell>
          <cell r="H1123" t="str">
            <v>1936 or 1935</v>
          </cell>
          <cell r="I1123" t="str">
            <v/>
          </cell>
          <cell r="J1123" t="str">
            <v/>
          </cell>
          <cell r="N1123" t="str">
            <v xml:space="preserve">18 year old 'A' Team keeper was promoted into the first team as Geoff Porter and Charlie Mutimer were unavailable. </v>
          </cell>
        </row>
        <row r="1124">
          <cell r="A1124" t="str">
            <v>Carlton Murray-Price</v>
          </cell>
          <cell r="C1124">
            <v>41706</v>
          </cell>
          <cell r="D1124">
            <v>7</v>
          </cell>
          <cell r="E1124">
            <v>1</v>
          </cell>
          <cell r="F1124">
            <v>8</v>
          </cell>
          <cell r="G1124">
            <v>4</v>
          </cell>
          <cell r="H1124">
            <v>31895</v>
          </cell>
          <cell r="N1124" t="str">
            <v>Joined on loan from Chipstead but despite scoring four goals in his first three games, didn't score again and left after being placed on the bench for a second game.</v>
          </cell>
        </row>
        <row r="1125">
          <cell r="A1125" t="str">
            <v>GW Murton</v>
          </cell>
          <cell r="C1125">
            <v>12754</v>
          </cell>
          <cell r="D1125">
            <v>1</v>
          </cell>
          <cell r="E1125">
            <v>0</v>
          </cell>
          <cell r="F1125">
            <v>1</v>
          </cell>
          <cell r="G1125">
            <v>0</v>
          </cell>
          <cell r="H1125" t="str">
            <v/>
          </cell>
          <cell r="I1125" t="str">
            <v/>
          </cell>
          <cell r="J1125" t="str">
            <v/>
          </cell>
          <cell r="N1125" t="str">
            <v>Joined from Hastings &amp; St Leonards in November 1934 and played once v Woking but didn't play well and never played again.</v>
          </cell>
        </row>
        <row r="1126">
          <cell r="A1126" t="str">
            <v>Junior Muslu</v>
          </cell>
          <cell r="C1126">
            <v>36396</v>
          </cell>
          <cell r="D1126">
            <v>4</v>
          </cell>
          <cell r="E1126">
            <v>2</v>
          </cell>
          <cell r="F1126">
            <v>6</v>
          </cell>
          <cell r="G1126">
            <v>0</v>
          </cell>
          <cell r="H1126" t="str">
            <v>Q2 1979</v>
          </cell>
          <cell r="I1126" t="str">
            <v>Lambeth</v>
          </cell>
          <cell r="J1126" t="str">
            <v/>
          </cell>
          <cell r="N1126" t="str">
            <v>Made debut in our 4-0 win at eventual Champions East Thurrock United.</v>
          </cell>
        </row>
        <row r="1127">
          <cell r="A1127" t="str">
            <v>Bobby Musto</v>
          </cell>
          <cell r="C1127">
            <v>18494</v>
          </cell>
          <cell r="D1127">
            <v>93</v>
          </cell>
          <cell r="E1127">
            <v>0</v>
          </cell>
          <cell r="F1127">
            <v>93</v>
          </cell>
          <cell r="G1127">
            <v>47</v>
          </cell>
          <cell r="H1127" t="str">
            <v>1932 or 1931</v>
          </cell>
          <cell r="I1127" t="str">
            <v/>
          </cell>
          <cell r="J1127" t="str">
            <v/>
          </cell>
          <cell r="N1127" t="str">
            <v>Joined at the age of 18 in July 1950. Appears to have been his first club. Left in May 1952 after a couple of seasons to do National Service but returned for 1954/55 season and played three times the following season before losing his place to Gordon Cairns and leaving for Sutton in Sept 1955.</v>
          </cell>
        </row>
        <row r="1128">
          <cell r="A1128" t="str">
            <v>Lionel Mutima</v>
          </cell>
          <cell r="C1128">
            <v>41856</v>
          </cell>
          <cell r="D1128">
            <v>4</v>
          </cell>
          <cell r="E1128">
            <v>2</v>
          </cell>
          <cell r="F1128">
            <v>6</v>
          </cell>
          <cell r="G1128">
            <v>0</v>
          </cell>
          <cell r="H1128">
            <v>34843</v>
          </cell>
          <cell r="N1128" t="str">
            <v>Youngster who played for our Reserves during 2013/14 but couldn't hold down a regular spot amongst many other full backs and left.</v>
          </cell>
        </row>
        <row r="1129">
          <cell r="A1129" t="str">
            <v>Charlie Mutimer</v>
          </cell>
          <cell r="C1129">
            <v>20062</v>
          </cell>
          <cell r="D1129">
            <v>12</v>
          </cell>
          <cell r="E1129">
            <v>0</v>
          </cell>
          <cell r="F1129">
            <v>12</v>
          </cell>
          <cell r="G1129">
            <v>0</v>
          </cell>
          <cell r="H1129">
            <v>9382</v>
          </cell>
          <cell r="I1129" t="str">
            <v>Wandsworth</v>
          </cell>
          <cell r="J1129" t="str">
            <v>Mar 1984</v>
          </cell>
          <cell r="K1129" t="str">
            <v>Sutton</v>
          </cell>
          <cell r="N1129" t="str">
            <v>Joined from Devas Institute in July 1954 having gained representative honours with Surrey and the Surrey Senior League. He was an engineer in a laundry at the time he joined.</v>
          </cell>
        </row>
        <row r="1130">
          <cell r="A1130" t="str">
            <v>Antony "Freddie" Myers</v>
          </cell>
          <cell r="C1130">
            <v>39074</v>
          </cell>
          <cell r="D1130">
            <v>76</v>
          </cell>
          <cell r="E1130">
            <v>33</v>
          </cell>
          <cell r="F1130">
            <v>109</v>
          </cell>
          <cell r="G1130">
            <v>9</v>
          </cell>
          <cell r="H1130">
            <v>32203</v>
          </cell>
          <cell r="I1130" t="str">
            <v>Kingston</v>
          </cell>
          <cell r="J1130" t="str">
            <v/>
          </cell>
          <cell r="N1130" t="str">
            <v>Joined Epsom in December 2006 having been brought to the club by Lyndon Buckwell. In and out of the side ever since and had a brief spell at Merstham before returning.</v>
          </cell>
        </row>
        <row r="1131">
          <cell r="A1131" t="str">
            <v>Sami Nabbad</v>
          </cell>
          <cell r="C1131">
            <v>45710</v>
          </cell>
          <cell r="D1131">
            <v>12</v>
          </cell>
          <cell r="E1131">
            <v>0</v>
          </cell>
          <cell r="F1131">
            <v>12</v>
          </cell>
          <cell r="G1131">
            <v>0</v>
          </cell>
          <cell r="H1131">
            <v>36812</v>
          </cell>
        </row>
        <row r="1132">
          <cell r="A1132" t="str">
            <v>Anthony Nazareth</v>
          </cell>
          <cell r="C1132">
            <v>45556</v>
          </cell>
          <cell r="D1132">
            <v>28</v>
          </cell>
          <cell r="E1132">
            <v>5</v>
          </cell>
          <cell r="F1132">
            <v>33</v>
          </cell>
          <cell r="G1132">
            <v>1</v>
          </cell>
        </row>
        <row r="1133">
          <cell r="A1133" t="str">
            <v>LR Neal</v>
          </cell>
          <cell r="C1133">
            <v>13118</v>
          </cell>
          <cell r="D1133">
            <v>19</v>
          </cell>
          <cell r="E1133">
            <v>0</v>
          </cell>
          <cell r="F1133">
            <v>19</v>
          </cell>
          <cell r="G1133">
            <v>6</v>
          </cell>
          <cell r="H1133">
            <v>4469</v>
          </cell>
          <cell r="I1133" t="str">
            <v>Islington</v>
          </cell>
          <cell r="J1133" t="str">
            <v>May 1987</v>
          </cell>
          <cell r="K1133" t="str">
            <v>Cambridge</v>
          </cell>
          <cell r="N1133" t="str">
            <v>Joined from Tufnell Park in November 1935. Described as "tall" he signed with Epsom in 1936/37 only to then move to Ewell and Stoneleigh where he became Captain once J.Sancaster had left. Even played in goal for them once, in Feb 1937 when Strudwick was ill. He scored a hat trick in their 8-5 FA Cup win at Godalming in September 1937 but this appeared to be his last game. Often referred to as Billy, although the initials don't give any clues why this is.</v>
          </cell>
        </row>
        <row r="1134">
          <cell r="A1134" t="str">
            <v>Thomas Neale</v>
          </cell>
          <cell r="C1134">
            <v>42290</v>
          </cell>
          <cell r="D1134">
            <v>22</v>
          </cell>
          <cell r="E1134">
            <v>24</v>
          </cell>
          <cell r="F1134">
            <v>46</v>
          </cell>
          <cell r="G1134">
            <v>17</v>
          </cell>
          <cell r="H1134">
            <v>32944</v>
          </cell>
          <cell r="I1134" t="str">
            <v>London</v>
          </cell>
        </row>
        <row r="1135">
          <cell r="A1135" t="str">
            <v>WJ Neave</v>
          </cell>
          <cell r="C1135">
            <v>13997</v>
          </cell>
          <cell r="D1135">
            <v>2</v>
          </cell>
          <cell r="E1135">
            <v>0</v>
          </cell>
          <cell r="F1135">
            <v>2</v>
          </cell>
          <cell r="G1135">
            <v>0</v>
          </cell>
          <cell r="H1135" t="str">
            <v>Q2 1915</v>
          </cell>
          <cell r="I1135" t="str">
            <v>West Ham</v>
          </cell>
          <cell r="J1135" t="str">
            <v/>
          </cell>
          <cell r="N1135" t="str">
            <v>Joined from Dagenham and was a goal keeper. Only played twice though and couldn't unseat David Wesley. He was back at Dagenham a season later and played against us that year but would play for Epsom Town during the war. Referred to as Billy so must have been William J Neave.</v>
          </cell>
        </row>
        <row r="1136">
          <cell r="A1136" t="str">
            <v>Sirak Negassi</v>
          </cell>
          <cell r="C1136">
            <v>45143</v>
          </cell>
          <cell r="D1136">
            <v>11</v>
          </cell>
          <cell r="E1136">
            <v>23</v>
          </cell>
          <cell r="F1136">
            <v>34</v>
          </cell>
          <cell r="G1136">
            <v>5</v>
          </cell>
          <cell r="H1136">
            <v>37325</v>
          </cell>
          <cell r="I1136" t="str">
            <v/>
          </cell>
          <cell r="J1136" t="str">
            <v/>
          </cell>
          <cell r="N1136" t="str">
            <v/>
          </cell>
        </row>
        <row r="1137">
          <cell r="A1137" t="str">
            <v>David Neill</v>
          </cell>
          <cell r="C1137">
            <v>42280</v>
          </cell>
          <cell r="D1137">
            <v>1</v>
          </cell>
          <cell r="E1137">
            <v>1</v>
          </cell>
          <cell r="F1137">
            <v>2</v>
          </cell>
          <cell r="G1137">
            <v>0</v>
          </cell>
          <cell r="H1137">
            <v>35077</v>
          </cell>
          <cell r="I1137" t="str">
            <v>Hammersmith</v>
          </cell>
        </row>
        <row r="1138">
          <cell r="A1138" t="str">
            <v>Elliott Nelmes</v>
          </cell>
          <cell r="C1138">
            <v>41856</v>
          </cell>
          <cell r="D1138">
            <v>2</v>
          </cell>
          <cell r="E1138">
            <v>0</v>
          </cell>
          <cell r="F1138">
            <v>2</v>
          </cell>
          <cell r="G1138">
            <v>0</v>
          </cell>
          <cell r="H1138">
            <v>34336</v>
          </cell>
          <cell r="I1138" t="str">
            <v/>
          </cell>
          <cell r="N1138" t="str">
            <v>Joined from Sutton United Youth and started the season at left back but only played twice before leaving.</v>
          </cell>
        </row>
        <row r="1139">
          <cell r="A1139" t="str">
            <v>Ethan Nelson-Roberts</v>
          </cell>
          <cell r="C1139">
            <v>45143</v>
          </cell>
          <cell r="D1139">
            <v>86</v>
          </cell>
          <cell r="E1139">
            <v>5</v>
          </cell>
          <cell r="F1139">
            <v>91</v>
          </cell>
          <cell r="G1139">
            <v>12</v>
          </cell>
          <cell r="H1139">
            <v>36475</v>
          </cell>
          <cell r="I1139" t="str">
            <v/>
          </cell>
          <cell r="J1139" t="str">
            <v/>
          </cell>
          <cell r="N1139" t="str">
            <v/>
          </cell>
        </row>
        <row r="1140">
          <cell r="A1140" t="str">
            <v>Russell Newbury</v>
          </cell>
          <cell r="C1140">
            <v>38951</v>
          </cell>
          <cell r="D1140">
            <v>0</v>
          </cell>
          <cell r="E1140">
            <v>1</v>
          </cell>
          <cell r="F1140">
            <v>1</v>
          </cell>
          <cell r="G1140">
            <v>1</v>
          </cell>
          <cell r="H1140">
            <v>31766</v>
          </cell>
          <cell r="I1140" t="str">
            <v/>
          </cell>
          <cell r="J1140" t="str">
            <v/>
          </cell>
          <cell r="N1140" t="str">
            <v>Only played once for the first team but scored in a 4-4 home draw with Raynes Park Vale.</v>
          </cell>
        </row>
        <row r="1141">
          <cell r="A1141" t="str">
            <v>Gary Dean Newcome</v>
          </cell>
          <cell r="C1141">
            <v>31435</v>
          </cell>
          <cell r="D1141">
            <v>82</v>
          </cell>
          <cell r="E1141">
            <v>3</v>
          </cell>
          <cell r="F1141">
            <v>85</v>
          </cell>
          <cell r="G1141">
            <v>0</v>
          </cell>
          <cell r="H1141">
            <v>25058</v>
          </cell>
          <cell r="I1141" t="str">
            <v>Surrey Mid Eastern</v>
          </cell>
          <cell r="N1141" t="str">
            <v>living in Australia. Probably the youngest ever player to reach 50 appearances for the club.</v>
          </cell>
        </row>
        <row r="1142">
          <cell r="A1142" t="str">
            <v>RH Newell</v>
          </cell>
          <cell r="C1142">
            <v>12904</v>
          </cell>
          <cell r="D1142">
            <v>2</v>
          </cell>
          <cell r="E1142">
            <v>0</v>
          </cell>
          <cell r="F1142">
            <v>2</v>
          </cell>
          <cell r="G1142">
            <v>0</v>
          </cell>
          <cell r="N1142" t="str">
            <v>Made debut at Finchley but only played twice.</v>
          </cell>
        </row>
        <row r="1143">
          <cell r="A1143" t="str">
            <v>Steve Newman</v>
          </cell>
          <cell r="C1143">
            <v>41335</v>
          </cell>
          <cell r="D1143">
            <v>0</v>
          </cell>
          <cell r="E1143">
            <v>1</v>
          </cell>
          <cell r="F1143">
            <v>1</v>
          </cell>
          <cell r="G1143">
            <v>0</v>
          </cell>
          <cell r="H1143">
            <v>33579</v>
          </cell>
          <cell r="N1143" t="str">
            <v>Joined from Chipstead in December 2012 after expiry of his loan at Dorking but only played once.</v>
          </cell>
        </row>
        <row r="1144">
          <cell r="A1144" t="str">
            <v>Howard Newton</v>
          </cell>
          <cell r="C1144">
            <v>36918</v>
          </cell>
          <cell r="D1144">
            <v>10</v>
          </cell>
          <cell r="E1144">
            <v>3</v>
          </cell>
          <cell r="F1144">
            <v>13</v>
          </cell>
          <cell r="G1144">
            <v>0</v>
          </cell>
          <cell r="H1144">
            <v>30026</v>
          </cell>
          <cell r="I1144" t="str">
            <v>Hammersmith</v>
          </cell>
          <cell r="N1144" t="str">
            <v>loan player from Hampton. A Guyanese International who has made 11 appearances for the National team as has his younger brother Jake.</v>
          </cell>
        </row>
        <row r="1145">
          <cell r="A1145" t="str">
            <v>Philip N'gbale</v>
          </cell>
          <cell r="C1145">
            <v>38794</v>
          </cell>
          <cell r="D1145">
            <v>23</v>
          </cell>
          <cell r="E1145">
            <v>10</v>
          </cell>
          <cell r="F1145">
            <v>33</v>
          </cell>
          <cell r="G1145">
            <v>11</v>
          </cell>
          <cell r="H1145">
            <v>31820</v>
          </cell>
          <cell r="I1145" t="str">
            <v/>
          </cell>
          <cell r="N1145" t="str">
            <v>Young striker that scored on his debut, but a promising career was affected by disciplinary issues and many red cards followed. Returned briefly under Lyndon but couldn't keep his place.</v>
          </cell>
        </row>
        <row r="1146">
          <cell r="A1146" t="str">
            <v>Kyen Nicholas</v>
          </cell>
          <cell r="C1146">
            <v>43113</v>
          </cell>
          <cell r="D1146">
            <v>13</v>
          </cell>
          <cell r="E1146">
            <v>2</v>
          </cell>
          <cell r="F1146">
            <v>15</v>
          </cell>
          <cell r="G1146">
            <v>7</v>
          </cell>
          <cell r="H1146">
            <v>35647</v>
          </cell>
          <cell r="I1146" t="str">
            <v>Chelsea</v>
          </cell>
        </row>
        <row r="1147">
          <cell r="A1147" t="str">
            <v>Daniel Nicholls</v>
          </cell>
          <cell r="C1147">
            <v>39025</v>
          </cell>
          <cell r="D1147">
            <v>1</v>
          </cell>
          <cell r="E1147">
            <v>5</v>
          </cell>
          <cell r="F1147">
            <v>6</v>
          </cell>
          <cell r="G1147">
            <v>0</v>
          </cell>
          <cell r="H1147">
            <v>32105</v>
          </cell>
          <cell r="I1147" t="str">
            <v/>
          </cell>
          <cell r="N1147" t="str">
            <v>Mostly a Reserve player who made his debut as a sub in Lyndon Buckwell's first game as Manager at Bookham.</v>
          </cell>
        </row>
        <row r="1148">
          <cell r="A1148" t="str">
            <v>Mark Alan Nicholls</v>
          </cell>
          <cell r="C1148">
            <v>33719</v>
          </cell>
          <cell r="D1148">
            <v>0</v>
          </cell>
          <cell r="E1148">
            <v>1</v>
          </cell>
          <cell r="F1148">
            <v>1</v>
          </cell>
          <cell r="G1148">
            <v>0</v>
          </cell>
          <cell r="H1148">
            <v>26064</v>
          </cell>
          <cell r="I1148" t="str">
            <v>Lambeth</v>
          </cell>
          <cell r="N1148" t="str">
            <v>Mostly a Reserve player who made one appearance as sub in the match with Tilbury on 25/4/92.</v>
          </cell>
        </row>
        <row r="1149">
          <cell r="A1149" t="str">
            <v>P Nicholls</v>
          </cell>
          <cell r="C1149">
            <v>16695</v>
          </cell>
          <cell r="D1149">
            <v>6</v>
          </cell>
          <cell r="E1149">
            <v>0</v>
          </cell>
          <cell r="F1149">
            <v>6</v>
          </cell>
          <cell r="G1149">
            <v>0</v>
          </cell>
          <cell r="H1149" t="str">
            <v/>
          </cell>
          <cell r="I1149" t="str">
            <v/>
          </cell>
          <cell r="N1149" t="str">
            <v>Played in three of our early matches following the end of the war but a burst blood vessel in his leg sidelined him and he never played for us again until early 1949 when he played three more. Had been with Epsom's nursery club Epsom Athletic from where he rejoined.</v>
          </cell>
        </row>
        <row r="1150">
          <cell r="A1150" t="str">
            <v>CA Nichols</v>
          </cell>
          <cell r="C1150">
            <v>17500</v>
          </cell>
          <cell r="D1150">
            <v>2</v>
          </cell>
          <cell r="E1150">
            <v>0</v>
          </cell>
          <cell r="F1150">
            <v>2</v>
          </cell>
          <cell r="G1150">
            <v>0</v>
          </cell>
          <cell r="H1150" t="str">
            <v/>
          </cell>
          <cell r="I1150" t="str">
            <v/>
          </cell>
          <cell r="N1150" t="str">
            <v>Reserve team player pre-war. Played twice for the first team in 1947/48.</v>
          </cell>
        </row>
        <row r="1151">
          <cell r="A1151" t="str">
            <v>B Nickless</v>
          </cell>
          <cell r="C1151">
            <v>9009</v>
          </cell>
          <cell r="D1151">
            <v>2</v>
          </cell>
          <cell r="E1151">
            <v>0</v>
          </cell>
          <cell r="F1151">
            <v>2</v>
          </cell>
          <cell r="G1151">
            <v>1</v>
          </cell>
          <cell r="H1151" t="str">
            <v/>
          </cell>
          <cell r="I1151" t="str">
            <v/>
          </cell>
          <cell r="N1151" t="str">
            <v>Joined from Reading Reserves in August 1924 and played in our first ever Senior match v Dorking. Played and scored v Addlestone in our first ever Surrey Senior League match but never played again.</v>
          </cell>
        </row>
        <row r="1152">
          <cell r="A1152" t="str">
            <v>Zak Nightingale</v>
          </cell>
          <cell r="C1152">
            <v>43680</v>
          </cell>
          <cell r="D1152">
            <v>3</v>
          </cell>
          <cell r="E1152">
            <v>4</v>
          </cell>
          <cell r="F1152">
            <v>7</v>
          </cell>
          <cell r="G1152">
            <v>1</v>
          </cell>
          <cell r="H1152">
            <v>35172</v>
          </cell>
          <cell r="I1152" t="str">
            <v>Epsom</v>
          </cell>
          <cell r="N1152" t="str">
            <v>Joined from Banstead Athletic and a former Reserve team player under Mel Tough in 2013/14. A decent striker who never really forced his way into the regular eleven.</v>
          </cell>
        </row>
        <row r="1153">
          <cell r="A1153" t="str">
            <v>Andy Keith Nimmo</v>
          </cell>
          <cell r="C1153">
            <v>33838</v>
          </cell>
          <cell r="D1153">
            <v>249</v>
          </cell>
          <cell r="E1153">
            <v>44</v>
          </cell>
          <cell r="F1153">
            <v>293</v>
          </cell>
          <cell r="G1153">
            <v>52</v>
          </cell>
          <cell r="H1153">
            <v>26738</v>
          </cell>
          <cell r="I1153" t="str">
            <v>Wimbledon</v>
          </cell>
          <cell r="N1153" t="str">
            <v>A regular player and scorer who suffered a lot of injuries to his ankles which eventually ended his career. Joined from Sutton in August 1992.</v>
          </cell>
        </row>
        <row r="1154">
          <cell r="A1154" t="str">
            <v>Eric Norman</v>
          </cell>
          <cell r="C1154">
            <v>25235</v>
          </cell>
          <cell r="D1154">
            <v>18</v>
          </cell>
          <cell r="E1154">
            <v>6</v>
          </cell>
          <cell r="F1154">
            <v>24</v>
          </cell>
          <cell r="G1154">
            <v>2</v>
          </cell>
          <cell r="H1154">
            <v>16202</v>
          </cell>
          <cell r="N1154" t="str">
            <v>Fringe First team player who was promoted up from the Reserves in February 1969. Made just 24 appearances in four seasons though. Still around in Dec 2023.</v>
          </cell>
        </row>
        <row r="1155">
          <cell r="A1155" t="str">
            <v>Mark Norman</v>
          </cell>
          <cell r="C1155">
            <v>31699</v>
          </cell>
          <cell r="D1155">
            <v>26</v>
          </cell>
          <cell r="E1155">
            <v>2</v>
          </cell>
          <cell r="F1155">
            <v>28</v>
          </cell>
          <cell r="G1155">
            <v>1</v>
          </cell>
          <cell r="H1155">
            <v>21799</v>
          </cell>
          <cell r="N1155" t="str">
            <v>Occasional first team player during 1986/87 under Ricky Kidd and scored one great goal at Wembley in January 1987. A reliable player who would always be seen in shorts regardless of the weather! His brother Andy used to come and watch regularly in his wheelchair.</v>
          </cell>
        </row>
        <row r="1156">
          <cell r="A1156" t="str">
            <v>Peter Norris</v>
          </cell>
          <cell r="C1156">
            <v>26206</v>
          </cell>
          <cell r="D1156">
            <v>1</v>
          </cell>
          <cell r="E1156">
            <v>0</v>
          </cell>
          <cell r="F1156">
            <v>1</v>
          </cell>
          <cell r="G1156">
            <v>0</v>
          </cell>
          <cell r="H1156" t="str">
            <v>Jan 1940</v>
          </cell>
          <cell r="I1156" t="str">
            <v/>
          </cell>
          <cell r="J1156">
            <v>43443</v>
          </cell>
          <cell r="K1156" t="str">
            <v>Ewell Village</v>
          </cell>
          <cell r="L1156">
            <v>78</v>
          </cell>
          <cell r="N1156" t="str">
            <v>Former Glyn School P.E. teacher and Club Manager but had to play once when we were short at Aldershot Services. Resigned not long afterwards, following a couple of seasons in charge. Died in Ewell Village after suffering complications with MS and had become frustrated with his health after having an active life until a couple of years ago.</v>
          </cell>
        </row>
        <row r="1157">
          <cell r="A1157" t="str">
            <v>Kailan Reece North</v>
          </cell>
          <cell r="C1157">
            <v>45585</v>
          </cell>
          <cell r="D1157">
            <v>5</v>
          </cell>
          <cell r="E1157">
            <v>3</v>
          </cell>
          <cell r="F1157">
            <v>8</v>
          </cell>
          <cell r="G1157">
            <v>0</v>
          </cell>
        </row>
        <row r="1158">
          <cell r="A1158" t="str">
            <v>Rhys North</v>
          </cell>
          <cell r="C1158">
            <v>42232</v>
          </cell>
          <cell r="D1158">
            <v>23</v>
          </cell>
          <cell r="E1158">
            <v>12</v>
          </cell>
          <cell r="F1158">
            <v>35</v>
          </cell>
          <cell r="G1158">
            <v>1</v>
          </cell>
          <cell r="H1158">
            <v>32004</v>
          </cell>
          <cell r="I1158" t="str">
            <v>Epsom</v>
          </cell>
        </row>
        <row r="1159">
          <cell r="A1159" t="str">
            <v>W Notman</v>
          </cell>
          <cell r="C1159">
            <v>17073</v>
          </cell>
          <cell r="D1159">
            <v>2</v>
          </cell>
          <cell r="E1159">
            <v>0</v>
          </cell>
          <cell r="F1159">
            <v>2</v>
          </cell>
          <cell r="G1159">
            <v>0</v>
          </cell>
          <cell r="H1159" t="str">
            <v/>
          </cell>
          <cell r="I1159" t="str">
            <v/>
          </cell>
          <cell r="J1159" t="str">
            <v/>
          </cell>
          <cell r="N1159" t="str">
            <v>Joined from Whitby in the Northern League and showed promise on his debut. However, only played twice.</v>
          </cell>
        </row>
        <row r="1160">
          <cell r="A1160" t="str">
            <v>Fabian Nunes</v>
          </cell>
          <cell r="C1160">
            <v>45507</v>
          </cell>
          <cell r="D1160">
            <v>8</v>
          </cell>
          <cell r="E1160">
            <v>4</v>
          </cell>
          <cell r="F1160">
            <v>12</v>
          </cell>
          <cell r="G1160">
            <v>1</v>
          </cell>
        </row>
        <row r="1161">
          <cell r="A1161" t="str">
            <v>Bill Nuth</v>
          </cell>
          <cell r="C1161">
            <v>19964</v>
          </cell>
          <cell r="D1161">
            <v>70</v>
          </cell>
          <cell r="E1161">
            <v>0</v>
          </cell>
          <cell r="F1161">
            <v>70</v>
          </cell>
          <cell r="G1161">
            <v>1</v>
          </cell>
          <cell r="H1161" t="str">
            <v/>
          </cell>
          <cell r="I1161" t="str">
            <v/>
          </cell>
          <cell r="J1161" t="str">
            <v/>
          </cell>
          <cell r="N1161" t="str">
            <v>Joined in August 1954. Came to watch and discuss his move from Edgware and ended up playing!. He was a builder in Stoneleigh at the time. Was very keen and referred to as an underrated player.</v>
          </cell>
        </row>
        <row r="1162">
          <cell r="A1162" t="str">
            <v>Jason Nwachukwu</v>
          </cell>
          <cell r="C1162">
            <v>42644</v>
          </cell>
          <cell r="D1162">
            <v>26</v>
          </cell>
          <cell r="E1162">
            <v>20</v>
          </cell>
          <cell r="F1162">
            <v>46</v>
          </cell>
          <cell r="G1162">
            <v>3</v>
          </cell>
          <cell r="H1162">
            <v>34639</v>
          </cell>
          <cell r="I1162" t="str">
            <v>Kingston</v>
          </cell>
        </row>
        <row r="1163">
          <cell r="A1163" t="str">
            <v>Dennis Nyarko</v>
          </cell>
          <cell r="C1163">
            <v>40278</v>
          </cell>
          <cell r="D1163">
            <v>2</v>
          </cell>
          <cell r="E1163">
            <v>3</v>
          </cell>
          <cell r="F1163">
            <v>5</v>
          </cell>
          <cell r="G1163">
            <v>0</v>
          </cell>
          <cell r="H1163" t="str">
            <v>May 1988</v>
          </cell>
          <cell r="I1163" t="str">
            <v>Lambeth</v>
          </cell>
          <cell r="N1163" t="str">
            <v xml:space="preserve">Played briefly at the tail end of 2009/10 after moving up from the Reserves. </v>
          </cell>
        </row>
        <row r="1164">
          <cell r="A1164" t="str">
            <v>Len Oakes</v>
          </cell>
          <cell r="C1164">
            <v>22708</v>
          </cell>
          <cell r="D1164">
            <v>32</v>
          </cell>
          <cell r="E1164">
            <v>1</v>
          </cell>
          <cell r="F1164">
            <v>33</v>
          </cell>
          <cell r="G1164">
            <v>0</v>
          </cell>
          <cell r="H1164">
            <v>14492</v>
          </cell>
          <cell r="I1164" t="str">
            <v>Surrey Mid-Eastern</v>
          </cell>
          <cell r="J1164">
            <v>34209</v>
          </cell>
          <cell r="K1164" t="str">
            <v>Surrey Mid-Eastern</v>
          </cell>
          <cell r="N1164" t="str">
            <v xml:space="preserve">Local lad that went to Danetree School. Father of former Treasurer Rob and married to Marysee Oakes, formerly Maryse Jewell, daughter of Ron Jewell, the Supporters Club Chairman and club Vice-Chairman in the early seventies. Died of cancer in 1993 aged 53 and is in Epsom Cemetery. Joined from Leatherhead in March 1962 but didn't stay long until rejoining from Kingstonian in 1967 as Reserve Player Coach, also holding the first training sessions that season while waiting for a replacement for Tony Williams. Occasional first team player but more so in 1968/69 where he made 22 appearances but only played twice at the start of 1969/70. A sheet metal worker by trade who also played for Epsom Spartans. A keen swimmer who also played table tennis said his 1967/68 programme profile. </v>
          </cell>
        </row>
        <row r="1165">
          <cell r="A1165" t="str">
            <v>Reg (RJ) Oakes</v>
          </cell>
          <cell r="C1165">
            <v>19455</v>
          </cell>
          <cell r="D1165">
            <v>17</v>
          </cell>
          <cell r="E1165">
            <v>0</v>
          </cell>
          <cell r="F1165">
            <v>17</v>
          </cell>
          <cell r="G1165">
            <v>7</v>
          </cell>
          <cell r="H1165" t="str">
            <v>Q1 1933</v>
          </cell>
          <cell r="I1165" t="str">
            <v>Kingston</v>
          </cell>
          <cell r="J1165" t="str">
            <v/>
          </cell>
          <cell r="N1165" t="str">
            <v>Living in West Country in 2004. Uncle of former Treasurer Rob and brother of Leonard John Oakes (see above). Had played with the Juniors before doing his National Service and returned to play for Epsom aged 20. Didn't stay long but went on to play in the 1960 Amateur Cup Final for Kingstonian and also played for Leatherhead and Wimbledon. Had a heart bypass in 2005 and I met him the year before.</v>
          </cell>
        </row>
        <row r="1166">
          <cell r="A1166" t="str">
            <v>Carl Oblitey</v>
          </cell>
          <cell r="C1166">
            <v>45307</v>
          </cell>
          <cell r="D1166">
            <v>39</v>
          </cell>
          <cell r="E1166">
            <v>11</v>
          </cell>
          <cell r="F1166">
            <v>50</v>
          </cell>
          <cell r="G1166">
            <v>17</v>
          </cell>
          <cell r="H1166">
            <v>34839</v>
          </cell>
          <cell r="I1166" t="str">
            <v/>
          </cell>
          <cell r="J1166" t="str">
            <v/>
          </cell>
          <cell r="N1166" t="str">
            <v/>
          </cell>
        </row>
        <row r="1167">
          <cell r="A1167" t="str">
            <v>Fabian O'Brien</v>
          </cell>
          <cell r="C1167">
            <v>44411</v>
          </cell>
          <cell r="D1167">
            <v>0</v>
          </cell>
          <cell r="E1167">
            <v>1</v>
          </cell>
          <cell r="F1167">
            <v>1</v>
          </cell>
          <cell r="G1167">
            <v>0</v>
          </cell>
          <cell r="H1167">
            <v>33361</v>
          </cell>
        </row>
        <row r="1168">
          <cell r="A1168" t="str">
            <v>Johnny O'Brien</v>
          </cell>
          <cell r="C1168">
            <v>18662</v>
          </cell>
          <cell r="D1168">
            <v>11</v>
          </cell>
          <cell r="E1168">
            <v>0</v>
          </cell>
          <cell r="F1168">
            <v>11</v>
          </cell>
          <cell r="G1168">
            <v>0</v>
          </cell>
          <cell r="H1168" t="str">
            <v/>
          </cell>
          <cell r="I1168" t="str">
            <v/>
          </cell>
          <cell r="J1168" t="str">
            <v/>
          </cell>
          <cell r="N1168" t="str">
            <v>Joined from Erith in February 1951.</v>
          </cell>
        </row>
        <row r="1169">
          <cell r="A1169" t="str">
            <v>Louis O'Brien</v>
          </cell>
          <cell r="C1169">
            <v>42972</v>
          </cell>
          <cell r="D1169">
            <v>6</v>
          </cell>
          <cell r="E1169">
            <v>6</v>
          </cell>
          <cell r="F1169">
            <v>12</v>
          </cell>
          <cell r="G1169">
            <v>2</v>
          </cell>
          <cell r="H1169">
            <v>35692</v>
          </cell>
          <cell r="I1169" t="str">
            <v>Fulham</v>
          </cell>
          <cell r="N1169" t="str">
            <v>Joined from Leatherhead Academy but struggled to make an impact apart from one game at North Greenford in April 2018 when he scored twice. Signed for 2018/19 but left soon after.</v>
          </cell>
        </row>
        <row r="1170">
          <cell r="A1170" t="str">
            <v>Pat O'Connell</v>
          </cell>
          <cell r="C1170">
            <v>26922</v>
          </cell>
          <cell r="D1170">
            <v>60</v>
          </cell>
          <cell r="E1170">
            <v>17</v>
          </cell>
          <cell r="F1170">
            <v>77</v>
          </cell>
          <cell r="G1170">
            <v>9</v>
          </cell>
          <cell r="H1170">
            <v>13771</v>
          </cell>
          <cell r="I1170" t="str">
            <v>Kensington</v>
          </cell>
          <cell r="K1170" t="str">
            <v>Kensington</v>
          </cell>
          <cell r="N1170" t="str">
            <v>A really nice person to speak to when we met in the summer of 2007. Professional with Fulham mostly, who he joined at the age of 16 but had spells with Crystal Palace and Vancouver (under Bobby Robson and with Ferenc Puskas) before playing for Brentwood, Dover and Wimbledon in the Southern League, where he became Wimbledon Reserve Manager before coming to Epsom in July 1973. Not to be confused with Brian O'Connell who played for Kingstonian in mid-sixties then Tooting &amp; Mitcham and then Dulwich. Was the architect of a massive turnaround at the club with enormous success unseen since the twenties which is detailed elsewhere. Left in February 1982 and went back to being a cab driver before retiring to Box Hill where he still resides as of summer 2013. Real name Brian but called Pat presumably because of the Irish surname.</v>
          </cell>
        </row>
        <row r="1171">
          <cell r="A1171" t="str">
            <v>Sean O'Connell</v>
          </cell>
          <cell r="C1171">
            <v>29914</v>
          </cell>
          <cell r="D1171">
            <v>35</v>
          </cell>
          <cell r="E1171">
            <v>3</v>
          </cell>
          <cell r="F1171">
            <v>38</v>
          </cell>
          <cell r="G1171">
            <v>0</v>
          </cell>
          <cell r="H1171" t="str">
            <v/>
          </cell>
          <cell r="I1171" t="str">
            <v/>
          </cell>
          <cell r="N1171" t="str">
            <v>son of Pat O'Connell who made his debut v a Welling United side containing a young Andy Townsend (Chelsea, Rep of Ireland). Following his father's departure in February in 1982 he left for Leatherhead. He returned to play regularly in 1982/83 but left for Hampton at the start of 1983/84 and missed out on the promotion season.</v>
          </cell>
        </row>
        <row r="1172">
          <cell r="A1172" t="str">
            <v>David O'Connor</v>
          </cell>
          <cell r="C1172">
            <v>36466</v>
          </cell>
          <cell r="D1172">
            <v>0</v>
          </cell>
          <cell r="E1172">
            <v>1</v>
          </cell>
          <cell r="F1172">
            <v>1</v>
          </cell>
          <cell r="G1172">
            <v>0</v>
          </cell>
          <cell r="H1172" t="str">
            <v/>
          </cell>
          <cell r="I1172" t="str">
            <v/>
          </cell>
          <cell r="N1172" t="str">
            <v>One appearance as a sub - nothing for Reserves either</v>
          </cell>
        </row>
        <row r="1173">
          <cell r="A1173" t="str">
            <v>J O'Connor</v>
          </cell>
          <cell r="C1173">
            <v>12712</v>
          </cell>
          <cell r="D1173">
            <v>3</v>
          </cell>
          <cell r="E1173">
            <v>0</v>
          </cell>
          <cell r="F1173">
            <v>3</v>
          </cell>
          <cell r="G1173">
            <v>1</v>
          </cell>
          <cell r="H1173" t="str">
            <v/>
          </cell>
          <cell r="I1173" t="str">
            <v>Wales?</v>
          </cell>
          <cell r="N1173" t="str">
            <v>Welsh player that joined from Barry Town. The Epsom Herald was critical of his appearance as he had never even met any of his team mates before playing! Was another player that came to this area in search of work and lived at the same house as Tommy Winship a North East native was using, 20 Hurst Road, Epsom.</v>
          </cell>
        </row>
        <row r="1174">
          <cell r="A1174" t="str">
            <v>Tony Leslie O'Connor</v>
          </cell>
          <cell r="C1174">
            <v>34615</v>
          </cell>
          <cell r="D1174">
            <v>7</v>
          </cell>
          <cell r="E1174">
            <v>0</v>
          </cell>
          <cell r="F1174">
            <v>7</v>
          </cell>
          <cell r="G1174">
            <v>2</v>
          </cell>
          <cell r="H1174">
            <v>24904</v>
          </cell>
          <cell r="I1174" t="str">
            <v>Kingston</v>
          </cell>
          <cell r="N1174" t="str">
            <v>Scored in successive games in 1993/94 and won a penalty at East Thurrock United. Played more games for the Reserves though. Played one reserve game at the start of the 1994/95 season and left soon after.</v>
          </cell>
        </row>
        <row r="1175">
          <cell r="A1175" t="str">
            <v>V O'Connor</v>
          </cell>
          <cell r="C1175">
            <v>13216</v>
          </cell>
          <cell r="D1175">
            <v>5</v>
          </cell>
          <cell r="E1175">
            <v>0</v>
          </cell>
          <cell r="F1175">
            <v>5</v>
          </cell>
          <cell r="G1175">
            <v>2</v>
          </cell>
          <cell r="H1175" t="str">
            <v/>
          </cell>
          <cell r="I1175" t="str">
            <v/>
          </cell>
          <cell r="J1175" t="str">
            <v/>
          </cell>
          <cell r="N1175" t="str">
            <v>Classed as a promising acquisition by the Surrey Comet and described as a regular after making just one appearance. However, he was often away due to business reasons and his last game was on 13th April, just over a month since his first. Never played for the Reserves.</v>
          </cell>
        </row>
        <row r="1176">
          <cell r="A1176" t="str">
            <v>Daniel Joseph O'Donovan</v>
          </cell>
          <cell r="C1176">
            <v>45374</v>
          </cell>
          <cell r="D1176">
            <v>30</v>
          </cell>
          <cell r="E1176">
            <v>0</v>
          </cell>
          <cell r="F1176">
            <v>30</v>
          </cell>
          <cell r="G1176">
            <v>0</v>
          </cell>
          <cell r="H1176">
            <v>37910</v>
          </cell>
          <cell r="I1176" t="str">
            <v/>
          </cell>
          <cell r="J1176" t="str">
            <v/>
          </cell>
          <cell r="N1176" t="str">
            <v/>
          </cell>
        </row>
        <row r="1177">
          <cell r="A1177" t="str">
            <v>Clive Offer</v>
          </cell>
          <cell r="C1177">
            <v>32137</v>
          </cell>
          <cell r="D1177">
            <v>24</v>
          </cell>
          <cell r="E1177">
            <v>0</v>
          </cell>
          <cell r="F1177">
            <v>24</v>
          </cell>
          <cell r="G1177">
            <v>0</v>
          </cell>
          <cell r="H1177" t="str">
            <v/>
          </cell>
          <cell r="I1177" t="str">
            <v/>
          </cell>
          <cell r="J1177" t="str">
            <v/>
          </cell>
          <cell r="N1177" t="str">
            <v>Joined from Molesey where he played against us in FAC earlier that season. Played for the remainder of the season only missing four games.</v>
          </cell>
        </row>
        <row r="1178">
          <cell r="A1178" t="str">
            <v>Jabari Ofosu-Hernandez</v>
          </cell>
          <cell r="C1178">
            <v>45156</v>
          </cell>
          <cell r="D1178">
            <v>4</v>
          </cell>
          <cell r="E1178">
            <v>3</v>
          </cell>
          <cell r="F1178">
            <v>7</v>
          </cell>
          <cell r="G1178">
            <v>0</v>
          </cell>
          <cell r="H1178">
            <v>37883</v>
          </cell>
          <cell r="I1178" t="str">
            <v/>
          </cell>
          <cell r="J1178" t="str">
            <v/>
          </cell>
          <cell r="N1178" t="str">
            <v/>
          </cell>
        </row>
        <row r="1179">
          <cell r="A1179" t="str">
            <v>Tom Ogle</v>
          </cell>
          <cell r="C1179">
            <v>12845</v>
          </cell>
          <cell r="D1179">
            <v>1</v>
          </cell>
          <cell r="E1179">
            <v>0</v>
          </cell>
          <cell r="F1179">
            <v>1</v>
          </cell>
          <cell r="G1179">
            <v>0</v>
          </cell>
          <cell r="H1179" t="str">
            <v/>
          </cell>
          <cell r="I1179" t="str">
            <v/>
          </cell>
          <cell r="J1179" t="str">
            <v/>
          </cell>
          <cell r="N1179" t="str">
            <v>Joined from Epsom Manor Hospital where I presume he was one of the staff. met when very old playing golf at Dorking Golf Club in 1986 Also listed as H.Ogle, was this is real first initial?</v>
          </cell>
        </row>
        <row r="1180">
          <cell r="A1180" t="str">
            <v>Femi Olaniran</v>
          </cell>
          <cell r="C1180">
            <v>38724</v>
          </cell>
          <cell r="D1180">
            <v>1</v>
          </cell>
          <cell r="E1180">
            <v>0</v>
          </cell>
          <cell r="F1180">
            <v>1</v>
          </cell>
          <cell r="G1180">
            <v>0</v>
          </cell>
          <cell r="H1180">
            <v>26968</v>
          </cell>
          <cell r="I1180" t="str">
            <v/>
          </cell>
          <cell r="J1180" t="str">
            <v/>
          </cell>
          <cell r="N1180" t="str">
            <v>Made one appearance at Brook House but never played again for firsts or reserves. Aged 33 at debut and would have been one of the oldest debutants in club history.</v>
          </cell>
        </row>
        <row r="1181">
          <cell r="A1181" t="str">
            <v>Beckett Oliver</v>
          </cell>
          <cell r="C1181">
            <v>42245</v>
          </cell>
          <cell r="D1181">
            <v>5</v>
          </cell>
          <cell r="E1181">
            <v>11</v>
          </cell>
          <cell r="F1181">
            <v>16</v>
          </cell>
          <cell r="G1181">
            <v>0</v>
          </cell>
          <cell r="H1181">
            <v>34801</v>
          </cell>
          <cell r="I1181" t="str">
            <v>London</v>
          </cell>
        </row>
        <row r="1182">
          <cell r="A1182" t="str">
            <v>Ernest James Olley</v>
          </cell>
          <cell r="C1182">
            <v>9737</v>
          </cell>
          <cell r="D1182">
            <v>58</v>
          </cell>
          <cell r="E1182">
            <v>0</v>
          </cell>
          <cell r="F1182">
            <v>58</v>
          </cell>
          <cell r="G1182">
            <v>6</v>
          </cell>
          <cell r="H1182" t="str">
            <v>Q2 1898</v>
          </cell>
          <cell r="I1182" t="str">
            <v>Croydon</v>
          </cell>
          <cell r="J1182" t="str">
            <v>Mar 1958</v>
          </cell>
          <cell r="K1182" t="str">
            <v>Croydon</v>
          </cell>
          <cell r="N1182" t="str">
            <v>Ernest James Olley - Joined from Dorking, having been at Brighton Railway / Southern Railway before. "For a number of seasons has been a conspicuous figure on the football fields of Surrey". He was advised by the local papers as being "not yet 30 but looks older and plays like a happy youngster". Quite a short  and burly figure according to the Herald. Led the club with 41 apperances as we retained the Surrey Senior League title but was dropped for Herbert Etheridge in January 1928 and never played for the club again, missing out on the London League run. One of 10 children of whom seven were still alive at the time of the 1911 census, others from his family played for the Brighton Railway in the early years. His entire family lived with his grandparents Thomas and Elizabeth, but his parents were William John (43) and Annie (43).</v>
          </cell>
        </row>
        <row r="1183">
          <cell r="A1183" t="str">
            <v>Sean Omoigiade-Agun</v>
          </cell>
          <cell r="C1183">
            <v>45514</v>
          </cell>
          <cell r="D1183">
            <v>0</v>
          </cell>
          <cell r="E1183">
            <v>1</v>
          </cell>
          <cell r="F1183">
            <v>1</v>
          </cell>
          <cell r="G1183">
            <v>0</v>
          </cell>
        </row>
        <row r="1184">
          <cell r="A1184" t="str">
            <v>Chris O'Mahoney</v>
          </cell>
          <cell r="C1184">
            <v>23716</v>
          </cell>
          <cell r="D1184">
            <v>13</v>
          </cell>
          <cell r="E1184">
            <v>0</v>
          </cell>
          <cell r="F1184">
            <v>13</v>
          </cell>
          <cell r="G1184">
            <v>6</v>
          </cell>
          <cell r="H1184" t="str">
            <v/>
          </cell>
          <cell r="I1184" t="str">
            <v/>
          </cell>
          <cell r="J1184" t="str">
            <v/>
          </cell>
          <cell r="N1184" t="str">
            <v>Played a few times in 1964/65 but more famous for the game he didn't play in, when his name was listed in the team at Hertford on the 1st May 1965 but his place was allegedly taken by Maurice Griffiths and the club were fined and demoted as a result of his ineligibilty. I'd really like to know more about this story.</v>
          </cell>
        </row>
        <row r="1185">
          <cell r="A1185" t="str">
            <v>Oliver One</v>
          </cell>
          <cell r="C1185">
            <v>39063</v>
          </cell>
          <cell r="D1185">
            <v>2</v>
          </cell>
          <cell r="E1185">
            <v>0</v>
          </cell>
          <cell r="F1185">
            <v>2</v>
          </cell>
          <cell r="G1185">
            <v>0</v>
          </cell>
          <cell r="H1185">
            <v>28434</v>
          </cell>
          <cell r="I1185" t="str">
            <v/>
          </cell>
          <cell r="J1185" t="str">
            <v/>
          </cell>
          <cell r="N1185" t="str">
            <v/>
          </cell>
        </row>
        <row r="1186">
          <cell r="A1186" t="str">
            <v>Joel Onu</v>
          </cell>
          <cell r="C1186">
            <v>45524</v>
          </cell>
          <cell r="D1186">
            <v>0</v>
          </cell>
          <cell r="E1186">
            <v>1</v>
          </cell>
          <cell r="F1186">
            <v>1</v>
          </cell>
          <cell r="G1186">
            <v>0</v>
          </cell>
          <cell r="H1186">
            <v>36416</v>
          </cell>
        </row>
        <row r="1187">
          <cell r="A1187" t="str">
            <v>Inaki Orduno</v>
          </cell>
          <cell r="C1187">
            <v>40761</v>
          </cell>
          <cell r="D1187">
            <v>4</v>
          </cell>
          <cell r="E1187">
            <v>1</v>
          </cell>
          <cell r="F1187">
            <v>5</v>
          </cell>
          <cell r="G1187">
            <v>1</v>
          </cell>
          <cell r="H1187">
            <v>32068</v>
          </cell>
        </row>
        <row r="1188">
          <cell r="A1188" t="str">
            <v>Ron Orford</v>
          </cell>
          <cell r="C1188">
            <v>18193</v>
          </cell>
          <cell r="D1188">
            <v>40</v>
          </cell>
          <cell r="E1188">
            <v>0</v>
          </cell>
          <cell r="F1188">
            <v>40</v>
          </cell>
          <cell r="G1188">
            <v>9</v>
          </cell>
          <cell r="H1188" t="str">
            <v/>
          </cell>
          <cell r="I1188" t="str">
            <v/>
          </cell>
          <cell r="J1188" t="str">
            <v/>
          </cell>
          <cell r="N1188" t="str">
            <v>Joined from Sutton in Sept 1949 and flitted between the firsts and reserves. Started following season in Reserves and left for Erith &amp; Belvedere, but returned in 1951/52, playing mostly for the first team but was gone by the start of 1952/53.</v>
          </cell>
        </row>
        <row r="1189">
          <cell r="A1189" t="str">
            <v>Lekan Orimolusi</v>
          </cell>
          <cell r="C1189">
            <v>44082</v>
          </cell>
          <cell r="D1189">
            <v>0</v>
          </cell>
          <cell r="E1189">
            <v>1</v>
          </cell>
          <cell r="F1189">
            <v>1</v>
          </cell>
          <cell r="G1189">
            <v>0</v>
          </cell>
          <cell r="H1189">
            <v>37231</v>
          </cell>
          <cell r="I1189" t="str">
            <v>London</v>
          </cell>
          <cell r="N1189" t="str">
            <v>Youngster who joined from Crawley Town Academy in Aug 2020 but only played once as a substitute before disappearing.</v>
          </cell>
        </row>
        <row r="1190">
          <cell r="A1190" t="str">
            <v>Gerry O'Rourke</v>
          </cell>
          <cell r="C1190">
            <v>27993</v>
          </cell>
          <cell r="D1190">
            <v>41</v>
          </cell>
          <cell r="E1190">
            <v>2</v>
          </cell>
          <cell r="F1190">
            <v>43</v>
          </cell>
          <cell r="G1190">
            <v>12</v>
          </cell>
          <cell r="H1190" t="str">
            <v>1942 or 1941</v>
          </cell>
          <cell r="I1190" t="str">
            <v>Scotland</v>
          </cell>
          <cell r="J1190" t="str">
            <v/>
          </cell>
          <cell r="K1190">
            <v>44661</v>
          </cell>
          <cell r="N1190" t="str">
            <v>A Scot who joined Hayes in summer 1962 at the age of 20 from Windsor &amp; Eton where he was in the Scots Guards. Played for Berks &amp; Bucks and then Middlesex while with Hayes. Moved to Hendon in summer 1963 before joining Wimbledon turning professional with them in July 1964 and staying for many years. Went to Dulwich in 1973/74 and Southall in 1975/76 before joining Epsom in 1976 and playing the full season. Was playing for Seaview in the Isle of Wight aged 47. Passed away on 10th April 2022 probably aged 80.</v>
          </cell>
        </row>
        <row r="1191">
          <cell r="A1191" t="str">
            <v>Peter Osborne</v>
          </cell>
          <cell r="C1191">
            <v>20489</v>
          </cell>
          <cell r="D1191">
            <v>3</v>
          </cell>
          <cell r="E1191">
            <v>0</v>
          </cell>
          <cell r="F1191">
            <v>3</v>
          </cell>
          <cell r="G1191">
            <v>0</v>
          </cell>
          <cell r="H1191" t="str">
            <v/>
          </cell>
          <cell r="I1191" t="str">
            <v/>
          </cell>
          <cell r="J1191" t="str">
            <v/>
          </cell>
          <cell r="N1191" t="str">
            <v>Joined from Kingstonian in Sept / Oct 1955 and started with our A'Team before working his way up and reaching the first team in Feb 1956. Represented the Surrey Combination that season.</v>
          </cell>
        </row>
        <row r="1192">
          <cell r="A1192" t="str">
            <v>John O'Shea</v>
          </cell>
          <cell r="C1192">
            <v>22880</v>
          </cell>
          <cell r="D1192">
            <v>51</v>
          </cell>
          <cell r="E1192">
            <v>0</v>
          </cell>
          <cell r="F1192">
            <v>51</v>
          </cell>
          <cell r="G1192">
            <v>9</v>
          </cell>
          <cell r="H1192" t="str">
            <v/>
          </cell>
          <cell r="I1192" t="str">
            <v/>
          </cell>
          <cell r="J1192" t="str">
            <v/>
          </cell>
          <cell r="N1192" t="str">
            <v>Joined from Croydon Amateurs in July 1962 and played regularly over the next three seasons. Listed as leaving for Leatherhead in both January 1964 and August 1964 but returned to Epsom in February 1965, playing in many of our relegation battles at the end of the season. Left club at the end of the season it appears.</v>
          </cell>
        </row>
        <row r="1193">
          <cell r="A1193" t="str">
            <v>Ryan O'Sullivan</v>
          </cell>
          <cell r="C1193">
            <v>39130</v>
          </cell>
          <cell r="D1193">
            <v>7</v>
          </cell>
          <cell r="E1193">
            <v>9</v>
          </cell>
          <cell r="F1193">
            <v>16</v>
          </cell>
          <cell r="G1193">
            <v>0</v>
          </cell>
          <cell r="H1193">
            <v>31866</v>
          </cell>
          <cell r="I1193" t="str">
            <v/>
          </cell>
          <cell r="J1193" t="str">
            <v/>
          </cell>
          <cell r="N1193" t="str">
            <v>Played a few games for us in 2006/07 under the fledgling management of Lyndon Buckwell after scoring from 25 yards for the Reserves on his debut. Only made one sub appearance the following season and a few for the Reserves before reappearing a few years later as a referee at our level!</v>
          </cell>
        </row>
        <row r="1194">
          <cell r="A1194" t="str">
            <v>Martin O'Toole</v>
          </cell>
          <cell r="C1194">
            <v>25879</v>
          </cell>
          <cell r="D1194">
            <v>34</v>
          </cell>
          <cell r="E1194">
            <v>3</v>
          </cell>
          <cell r="F1194">
            <v>37</v>
          </cell>
          <cell r="G1194">
            <v>0</v>
          </cell>
          <cell r="H1194" t="str">
            <v/>
          </cell>
          <cell r="I1194" t="str">
            <v/>
          </cell>
          <cell r="J1194" t="str">
            <v/>
          </cell>
          <cell r="N1194" t="str">
            <v>Joined from Sutton in August 1970. Played fairly regularly over the next two seasons but broke his ankle in March 1970. Returned to the club in November 1978 from Molesey but was with Walton &amp; Hersham by February 1979. He then returned from Whyteleafe for one more game, our first under Adrian Hill, but advised that he would only be available in emergencies and never played again for the first team.</v>
          </cell>
        </row>
        <row r="1195">
          <cell r="A1195" t="str">
            <v>Barry Owen</v>
          </cell>
          <cell r="C1195">
            <v>22759</v>
          </cell>
          <cell r="D1195">
            <v>4</v>
          </cell>
          <cell r="E1195">
            <v>0</v>
          </cell>
          <cell r="F1195">
            <v>4</v>
          </cell>
          <cell r="G1195">
            <v>0</v>
          </cell>
          <cell r="H1195" t="str">
            <v/>
          </cell>
          <cell r="I1195" t="str">
            <v/>
          </cell>
          <cell r="J1195" t="str">
            <v/>
          </cell>
          <cell r="N1195" t="str">
            <v>Joined from Sunday football in April 1962 where he played alongside Brian Kenyon and John Leedham. He played twice at the end of that season but doesn't appear for the first team in 1963/64. However, he also played twice for the club in October 1964.</v>
          </cell>
        </row>
        <row r="1196">
          <cell r="A1196" t="str">
            <v>Howard Owen</v>
          </cell>
          <cell r="C1196">
            <v>21196</v>
          </cell>
          <cell r="D1196">
            <v>1</v>
          </cell>
          <cell r="E1196">
            <v>0</v>
          </cell>
          <cell r="F1196">
            <v>1</v>
          </cell>
          <cell r="G1196">
            <v>0</v>
          </cell>
          <cell r="H1196" t="str">
            <v/>
          </cell>
          <cell r="I1196" t="str">
            <v/>
          </cell>
          <cell r="J1196" t="str">
            <v/>
          </cell>
          <cell r="N1196" t="str">
            <v>Howard 'Taffy' Owen joined in January 1958. He had been at Malden Town and Devas Institute. Presume from the nickname that he was Welsh.</v>
          </cell>
        </row>
        <row r="1197">
          <cell r="A1197" t="str">
            <v>Joshua Owen</v>
          </cell>
          <cell r="C1197">
            <v>44786</v>
          </cell>
          <cell r="D1197">
            <v>12</v>
          </cell>
          <cell r="E1197">
            <v>9</v>
          </cell>
          <cell r="F1197">
            <v>21</v>
          </cell>
          <cell r="G1197">
            <v>2</v>
          </cell>
          <cell r="H1197">
            <v>35812</v>
          </cell>
          <cell r="I1197" t="str">
            <v>London</v>
          </cell>
        </row>
        <row r="1198">
          <cell r="A1198" t="str">
            <v>Malcolm Owen</v>
          </cell>
          <cell r="C1198">
            <v>23709</v>
          </cell>
          <cell r="D1198">
            <v>15</v>
          </cell>
          <cell r="E1198">
            <v>0</v>
          </cell>
          <cell r="F1198">
            <v>15</v>
          </cell>
          <cell r="G1198">
            <v>0</v>
          </cell>
          <cell r="H1198" t="str">
            <v/>
          </cell>
          <cell r="I1198" t="str">
            <v/>
          </cell>
          <cell r="J1198" t="str">
            <v/>
          </cell>
          <cell r="N1198" t="str">
            <v/>
          </cell>
        </row>
        <row r="1199">
          <cell r="A1199" t="str">
            <v>Mick Owen</v>
          </cell>
          <cell r="C1199">
            <v>27121</v>
          </cell>
          <cell r="D1199">
            <v>1</v>
          </cell>
          <cell r="E1199">
            <v>0</v>
          </cell>
          <cell r="F1199">
            <v>1</v>
          </cell>
          <cell r="G1199">
            <v>0</v>
          </cell>
          <cell r="H1199" t="str">
            <v/>
          </cell>
          <cell r="I1199" t="str">
            <v/>
          </cell>
          <cell r="J1199" t="str">
            <v/>
          </cell>
          <cell r="N1199" t="str">
            <v>Regular Reserve team player who scored a hat trick at Virginia Water in March 1974 and played his one game for the firsts shortly afterwards at Lion Sports.</v>
          </cell>
        </row>
        <row r="1200">
          <cell r="A1200" t="str">
            <v>Micky Stephen Owen</v>
          </cell>
          <cell r="C1200">
            <v>33880</v>
          </cell>
          <cell r="D1200">
            <v>134</v>
          </cell>
          <cell r="E1200">
            <v>26</v>
          </cell>
          <cell r="F1200">
            <v>160</v>
          </cell>
          <cell r="G1200">
            <v>22</v>
          </cell>
          <cell r="H1200">
            <v>26977</v>
          </cell>
          <cell r="I1200" t="str">
            <v>Colchester</v>
          </cell>
          <cell r="N1200" t="str">
            <v>Made debut for club aged 18 at home to Chatham in the Vase. Fractured an elbow at West Street on 31st October 1992 against Dulwich and played sparingly for the first team in the next three seasons. Became more regular in 1996/97 and played most of the games the following season. Made his 100th appearance v Banstead in Associate Members Trophy on 4th Feb 1999 and was described as an insurance broker at the time. However, he left for Corinthian Casuals in March 1999, briefly appearing for Banstead in a friendly against us in August 1999 before returning to Casuals where he played against us in February 2000. He even scored the winner for them against us on 10th April 2001 but returned to Epsom in October 2001, playing in most of the matches until the promotion run in when he struggled to keep his place. Left again soon after but reappeared in a more central striking role in 2004/05 when we were back in Division Two. Unfortunately suffered a knee injury midway through that season which kept him out for a while. Decided the following season to revert to local football with Wandgas due to family commitments.</v>
          </cell>
        </row>
        <row r="1201">
          <cell r="A1201" t="str">
            <v>George Owusu</v>
          </cell>
          <cell r="C1201">
            <v>44968</v>
          </cell>
          <cell r="D1201">
            <v>9</v>
          </cell>
          <cell r="E1201">
            <v>20</v>
          </cell>
          <cell r="F1201">
            <v>29</v>
          </cell>
          <cell r="G1201">
            <v>7</v>
          </cell>
          <cell r="H1201">
            <v>38100</v>
          </cell>
          <cell r="I1201" t="str">
            <v>Lambeth</v>
          </cell>
        </row>
        <row r="1202">
          <cell r="A1202" t="str">
            <v>Liam Oxley</v>
          </cell>
          <cell r="C1202">
            <v>38454</v>
          </cell>
          <cell r="D1202">
            <v>0</v>
          </cell>
          <cell r="E1202">
            <v>4</v>
          </cell>
          <cell r="F1202">
            <v>4</v>
          </cell>
          <cell r="G1202">
            <v>1</v>
          </cell>
          <cell r="H1202" t="str">
            <v>Q3 1987</v>
          </cell>
          <cell r="I1202" t="str">
            <v>Sutton</v>
          </cell>
          <cell r="N1202" t="str">
            <v>Good striker that came up through Youth and Reserves in 2004/05 making his debut in April and scoring at Clapton on the final day of the season. However, left for Chipstead the following season.</v>
          </cell>
        </row>
        <row r="1203">
          <cell r="A1203" t="str">
            <v>Steve William Packer</v>
          </cell>
          <cell r="C1203">
            <v>32263</v>
          </cell>
          <cell r="D1203">
            <v>2</v>
          </cell>
          <cell r="E1203">
            <v>0</v>
          </cell>
          <cell r="F1203">
            <v>2</v>
          </cell>
          <cell r="G1203">
            <v>0</v>
          </cell>
          <cell r="H1203">
            <v>25518</v>
          </cell>
          <cell r="I1203" t="str">
            <v>Ware</v>
          </cell>
          <cell r="N1203" t="str">
            <v>Striker who came up through the Youth policy and was Youth Team Player of the Year in 1987/88. Was due to make debut on 26th March but injured his knee and only got a couple of matches at the end of the 1987/88 season. Worked for Epsom Coaches as a bus driver for many years.</v>
          </cell>
        </row>
        <row r="1204">
          <cell r="A1204" t="str">
            <v>Mark Barry Packham</v>
          </cell>
          <cell r="C1204">
            <v>37222</v>
          </cell>
          <cell r="D1204">
            <v>1</v>
          </cell>
          <cell r="E1204">
            <v>0</v>
          </cell>
          <cell r="F1204">
            <v>1</v>
          </cell>
          <cell r="G1204">
            <v>0</v>
          </cell>
          <cell r="H1204">
            <v>29074</v>
          </cell>
          <cell r="I1204" t="str">
            <v>Epsom</v>
          </cell>
          <cell r="N1204" t="str">
            <v xml:space="preserve">Mostly Reserve team player who got a first team match at Ash when regulars were late. </v>
          </cell>
        </row>
        <row r="1205">
          <cell r="A1205" t="str">
            <v>Bobby Page</v>
          </cell>
          <cell r="C1205">
            <v>27846</v>
          </cell>
          <cell r="D1205">
            <v>48</v>
          </cell>
          <cell r="E1205">
            <v>7</v>
          </cell>
          <cell r="F1205">
            <v>55</v>
          </cell>
          <cell r="G1205">
            <v>0</v>
          </cell>
          <cell r="H1205" t="str">
            <v/>
          </cell>
          <cell r="I1205" t="str">
            <v/>
          </cell>
          <cell r="J1205" t="str">
            <v/>
          </cell>
          <cell r="N1205" t="str">
            <v>Joined from Bromley aged 19 in March 1976 along with Leigh Montgomery. Played regularly for the first team during 1976/77 including the League Cup Final at Chalfont St Peter, but found opportunities less frequent in the 1977/78 Isthmian League campaign and left for Feltham in February 1978.</v>
          </cell>
        </row>
        <row r="1206">
          <cell r="A1206" t="str">
            <v>Chris Page</v>
          </cell>
          <cell r="C1206">
            <v>27258</v>
          </cell>
          <cell r="D1206">
            <v>83</v>
          </cell>
          <cell r="E1206">
            <v>0</v>
          </cell>
          <cell r="F1206">
            <v>83</v>
          </cell>
          <cell r="G1206">
            <v>1</v>
          </cell>
          <cell r="H1206">
            <v>18666</v>
          </cell>
          <cell r="I1206" t="str">
            <v>Wandsworth</v>
          </cell>
          <cell r="J1206" t="str">
            <v/>
          </cell>
          <cell r="N1206" t="str">
            <v>Joined from Hampton aged 23 and 6 feet tall in the summer of 1974 and was our keeper throughout our famous 1974/75 season. It transpired after the Vase Semi-Finals that he had played both matches with a broken hand! Even scored a penalty for the club in May 1975 with a penalty against Wandsworth, the area of his birth. He left the club for Molesey just after the start of the 1976/77 season after losing his place to Dickie Vincent, but had the last laugh as Molesey knocked us out of the Vase in November 1976! He was at Chessington during 1978/79 before leaving to replace Vincent at Feltham in December 1979, yet made ten further appearances from Epsom at the end of the 1979/80 season when he was signed to replace the injured Chris Lightfoot and played in our Southern Combination Cup Final win at Hampton, where he started out. Also a great cricketer - played at Lords for Sunbury in a National Club Final on 24/08/1974. Presented the Dave Wilson Trophy at Chipstead in December 2016.</v>
          </cell>
        </row>
        <row r="1207">
          <cell r="A1207" t="str">
            <v>Colin Page</v>
          </cell>
          <cell r="C1207">
            <v>23611</v>
          </cell>
          <cell r="D1207">
            <v>17</v>
          </cell>
          <cell r="E1207">
            <v>0</v>
          </cell>
          <cell r="F1207">
            <v>17</v>
          </cell>
          <cell r="G1207">
            <v>0</v>
          </cell>
          <cell r="H1207">
            <v>14260</v>
          </cell>
          <cell r="I1207" t="str">
            <v>Hertford</v>
          </cell>
          <cell r="J1207" t="str">
            <v/>
          </cell>
          <cell r="N1207" t="str">
            <v>Colin Page was also a keeper and saved one of two penalties for the first team on 13/3/65 v Erith &amp; Belvedere. He is still alive in Sept 2019 and his son Gary asked me to provide details for him.</v>
          </cell>
        </row>
        <row r="1208">
          <cell r="A1208" t="str">
            <v>Joe Palladino</v>
          </cell>
          <cell r="C1208">
            <v>28721</v>
          </cell>
          <cell r="D1208">
            <v>3</v>
          </cell>
          <cell r="E1208">
            <v>1</v>
          </cell>
          <cell r="F1208">
            <v>4</v>
          </cell>
          <cell r="G1208">
            <v>1</v>
          </cell>
          <cell r="H1208" t="str">
            <v/>
          </cell>
          <cell r="I1208" t="str">
            <v/>
          </cell>
          <cell r="J1208" t="str">
            <v/>
          </cell>
          <cell r="N1208" t="str">
            <v>Joined from Banstead Athletic at the start of season 1978/79 but only made four appearances, scoring once at home to Harwich &amp; Parkeston on 23/9/78.</v>
          </cell>
        </row>
        <row r="1209">
          <cell r="A1209" t="str">
            <v>Ed Palmer</v>
          </cell>
          <cell r="C1209">
            <v>38780</v>
          </cell>
          <cell r="D1209">
            <v>0</v>
          </cell>
          <cell r="E1209">
            <v>1</v>
          </cell>
          <cell r="F1209">
            <v>1</v>
          </cell>
          <cell r="G1209">
            <v>0</v>
          </cell>
          <cell r="H1209">
            <v>29579</v>
          </cell>
          <cell r="I1209" t="str">
            <v/>
          </cell>
          <cell r="J1209" t="str">
            <v/>
          </cell>
          <cell r="N1209" t="str">
            <v>Joined from Egham aged 25 in February 2006 but only made one appearance, as sub v Egham! Made a handful of Reserve appearances before leaving the club after failing to secure a place at the start of the following season. Scored in a friendly but this wasn't enough.</v>
          </cell>
        </row>
        <row r="1210">
          <cell r="A1210" t="str">
            <v>Anthony Panayi</v>
          </cell>
          <cell r="C1210">
            <v>40496</v>
          </cell>
          <cell r="D1210">
            <v>167</v>
          </cell>
          <cell r="E1210">
            <v>16</v>
          </cell>
          <cell r="F1210">
            <v>183</v>
          </cell>
          <cell r="G1210">
            <v>4</v>
          </cell>
          <cell r="H1210">
            <v>33884</v>
          </cell>
          <cell r="I1210" t="str">
            <v>Surrey South Eastern</v>
          </cell>
          <cell r="N1210" t="str">
            <v>Youngster who came up from the Youth team where he was Double Player of the Year in 2009/10. Made his debut against Bracknell in the F.A.Vase and soon after was marking former Premier League footballer Stefan Moore in the next round when we met St Neots Town. A reliable player who was looked at by Peterborough United when younger but he remains here and is likely to become the youngest ever player to reach 150 appearances for the club during the early part of 2014/15 but departed for Chipstead in August 2015.</v>
          </cell>
        </row>
        <row r="1211">
          <cell r="A1211" t="str">
            <v>Savvas Lambron 'Agi' Panayiotou</v>
          </cell>
          <cell r="C1211">
            <v>42007</v>
          </cell>
          <cell r="D1211">
            <v>77</v>
          </cell>
          <cell r="E1211">
            <v>14</v>
          </cell>
          <cell r="F1211">
            <v>91</v>
          </cell>
          <cell r="G1211">
            <v>12</v>
          </cell>
          <cell r="H1211">
            <v>34774</v>
          </cell>
          <cell r="I1211" t="str">
            <v>Solihull</v>
          </cell>
          <cell r="N1211" t="str">
            <v>'Agi' as he is known, joined us after being recommended by Nathan Ayling after a brief spell at Solihull Moors but had been involved in Cypriot football for a while at a high level. Talented player with potential.</v>
          </cell>
        </row>
        <row r="1212">
          <cell r="A1212" t="str">
            <v>Alan Pardew</v>
          </cell>
          <cell r="C1212">
            <v>30019</v>
          </cell>
          <cell r="D1212">
            <v>4</v>
          </cell>
          <cell r="E1212">
            <v>0</v>
          </cell>
          <cell r="F1212">
            <v>4</v>
          </cell>
          <cell r="G1212">
            <v>0</v>
          </cell>
          <cell r="H1212">
            <v>22480</v>
          </cell>
          <cell r="I1212" t="str">
            <v>Wimbledon</v>
          </cell>
          <cell r="J1212" t="str">
            <v/>
          </cell>
          <cell r="N1212" t="str">
            <v>Joined from Whyteleafe at the age of 20 as part of Adrian Hill's first squad following the Pat O'Connell walkout in February 1982. Played four times before joining Dulwich, Corinthian Casuals and Yeovil Town, going on to a professional career mostly with Crystal Palace, where he was in the F.A. Cup Final and replay v Manchester United. Played for other clubs before becoming Manager at Reading, West Ham (where he took them to the F.A. Cup Final v Liverpool), Charlton Athletic, Southampton and Newcastle United before currently holding the reins back at Crystal Palace. A terrific career.</v>
          </cell>
        </row>
        <row r="1213">
          <cell r="A1213" t="str">
            <v>Joe Paris</v>
          </cell>
          <cell r="C1213">
            <v>40397</v>
          </cell>
          <cell r="D1213">
            <v>21</v>
          </cell>
          <cell r="E1213">
            <v>5</v>
          </cell>
          <cell r="F1213">
            <v>26</v>
          </cell>
          <cell r="G1213">
            <v>1</v>
          </cell>
          <cell r="H1213">
            <v>31837</v>
          </cell>
          <cell r="I1213" t="str">
            <v>Surrey North Western</v>
          </cell>
          <cell r="N1213" t="str">
            <v>Joined from Camberley Town in August 2010 and returned there in February 2011 after being fairly regular in midfield during that time. Went to Cove the following season and has been there for a couple of seasons.</v>
          </cell>
        </row>
        <row r="1214">
          <cell r="A1214" t="str">
            <v>Alan Parker</v>
          </cell>
          <cell r="C1214">
            <v>20776</v>
          </cell>
          <cell r="D1214">
            <v>57</v>
          </cell>
          <cell r="E1214">
            <v>0</v>
          </cell>
          <cell r="F1214">
            <v>57</v>
          </cell>
          <cell r="G1214">
            <v>1</v>
          </cell>
          <cell r="H1214" t="str">
            <v>1925 or 1924</v>
          </cell>
          <cell r="I1214" t="str">
            <v/>
          </cell>
          <cell r="J1214" t="str">
            <v/>
          </cell>
          <cell r="N1214" t="str">
            <v>Joined from Tooting &amp; Mitcham in October 1956 aged 31 along with keeper Trevor Hall. An injury kept him out of our losing Memorial Shield Final v Maidenhead by which time he was 32, and married with two children. After being a regular for the rest of 1956/57 he Captained the Reserves for a large part of the following season, only making 19 first team appearances. Was back in the first team at the start of 1958/59 but after 13 more appearances he either dropped to the Reserves or left the club.</v>
          </cell>
        </row>
        <row r="1215">
          <cell r="A1215" t="str">
            <v>E Parker</v>
          </cell>
          <cell r="C1215">
            <v>10962</v>
          </cell>
          <cell r="D1215">
            <v>17</v>
          </cell>
          <cell r="E1215">
            <v>0</v>
          </cell>
          <cell r="F1215">
            <v>17</v>
          </cell>
          <cell r="G1215">
            <v>10</v>
          </cell>
          <cell r="H1215" t="str">
            <v/>
          </cell>
          <cell r="I1215" t="str">
            <v/>
          </cell>
          <cell r="J1215" t="str">
            <v/>
          </cell>
          <cell r="N1215" t="str">
            <v/>
          </cell>
        </row>
        <row r="1216">
          <cell r="A1216" t="str">
            <v>W Parker</v>
          </cell>
          <cell r="C1216">
            <v>9984</v>
          </cell>
          <cell r="D1216">
            <v>5</v>
          </cell>
          <cell r="E1216">
            <v>0</v>
          </cell>
          <cell r="F1216">
            <v>5</v>
          </cell>
          <cell r="G1216">
            <v>0</v>
          </cell>
          <cell r="H1216" t="str">
            <v/>
          </cell>
          <cell r="I1216" t="str">
            <v/>
          </cell>
          <cell r="J1216" t="str">
            <v/>
          </cell>
          <cell r="N1216" t="str">
            <v>Played for Res in early/mid thirties.</v>
          </cell>
        </row>
        <row r="1217">
          <cell r="A1217" t="str">
            <v>Richard (RM) Parkin</v>
          </cell>
          <cell r="C1217">
            <v>28357</v>
          </cell>
          <cell r="D1217">
            <v>60</v>
          </cell>
          <cell r="E1217">
            <v>4</v>
          </cell>
          <cell r="F1217">
            <v>64</v>
          </cell>
          <cell r="G1217">
            <v>17</v>
          </cell>
          <cell r="H1217">
            <v>20094</v>
          </cell>
          <cell r="I1217" t="str">
            <v>Windlesham</v>
          </cell>
          <cell r="J1217" t="str">
            <v/>
          </cell>
          <cell r="N1217" t="str">
            <v>Joined Epsom for our Isthmian Division Two campaign in August 1977 and played up front with Tommy Tuite. Played for a season and a half before departing midway through 1978/79 and played for Camberley and Farnborough Town amongst other clubs in that area. Joined Kingstonian from Farnborough in October 1984, leaving in September 1987.</v>
          </cell>
        </row>
        <row r="1218">
          <cell r="A1218" t="str">
            <v>Jack Parr</v>
          </cell>
          <cell r="C1218" t="str">
            <v>pre 21/22</v>
          </cell>
          <cell r="D1218">
            <v>188</v>
          </cell>
          <cell r="E1218">
            <v>0</v>
          </cell>
          <cell r="F1218">
            <v>188</v>
          </cell>
          <cell r="G1218">
            <v>101</v>
          </cell>
          <cell r="H1218" t="str">
            <v>Q3 1901</v>
          </cell>
          <cell r="I1218" t="str">
            <v>Epsom</v>
          </cell>
          <cell r="J1218">
            <v>13886</v>
          </cell>
          <cell r="K1218" t="str">
            <v>Epsom / Ashtead border</v>
          </cell>
          <cell r="L1218">
            <v>36</v>
          </cell>
          <cell r="N1218" t="str">
            <v>One of the earliest playing members and a major part of the success we had in the twenties. Tragically Killed at the age of 36 from injuries in a car crash which occurred on Boxing Day 1937 on the bend between Epsom and Ashtead as the occupants of the car were on their way to Ashtead Peace Memorial Hall. Frank Allen a former reserve player and Epsom Cricket Club player was also killed but it took eleven days before Jack died. He was even given a revolutionary blood transfusion! Head on smash at the foot of the hill. Nine people injured with the two fatalities.</v>
          </cell>
        </row>
        <row r="1219">
          <cell r="A1219" t="str">
            <v>Alan Parrott</v>
          </cell>
          <cell r="C1219">
            <v>24703</v>
          </cell>
          <cell r="D1219">
            <v>57</v>
          </cell>
          <cell r="E1219">
            <v>4</v>
          </cell>
          <cell r="F1219">
            <v>61</v>
          </cell>
          <cell r="G1219">
            <v>17</v>
          </cell>
          <cell r="H1219" t="str">
            <v>1948 or 1947</v>
          </cell>
          <cell r="I1219" t="str">
            <v/>
          </cell>
          <cell r="J1219" t="str">
            <v/>
          </cell>
          <cell r="N1219" t="str">
            <v>Joined aged 19 from Sutton in July 1967. Club Profile in November 1967 advised that he lives in Sutton with his parents who watch regularly. Educated at Sutton East County Secondary School, and played for Sutton &amp; District Schools. Is a plumber, and has also played for the Sutton &amp; District League. Plays tennis and snooker and likes a smoke and a drink. Emigrated to Australia in late sixties but not sure wheter he returned.</v>
          </cell>
        </row>
        <row r="1220">
          <cell r="A1220" t="str">
            <v>Brian Parsley</v>
          </cell>
          <cell r="C1220">
            <v>23373</v>
          </cell>
          <cell r="D1220">
            <v>5</v>
          </cell>
          <cell r="E1220">
            <v>0</v>
          </cell>
          <cell r="F1220">
            <v>5</v>
          </cell>
          <cell r="G1220">
            <v>0</v>
          </cell>
          <cell r="H1220" t="str">
            <v/>
          </cell>
          <cell r="I1220" t="str">
            <v/>
          </cell>
          <cell r="J1220" t="str">
            <v/>
          </cell>
          <cell r="N1220" t="str">
            <v>Joined from Dulwich Hamlet in December 1963. Played four times for the first team and once the following season.</v>
          </cell>
        </row>
        <row r="1221">
          <cell r="A1221" t="str">
            <v>Herbert Pattemore</v>
          </cell>
          <cell r="C1221">
            <v>11249</v>
          </cell>
          <cell r="D1221">
            <v>36</v>
          </cell>
          <cell r="E1221">
            <v>0</v>
          </cell>
          <cell r="F1221">
            <v>36</v>
          </cell>
          <cell r="G1221">
            <v>17</v>
          </cell>
          <cell r="H1221" t="str">
            <v/>
          </cell>
          <cell r="I1221" t="str">
            <v/>
          </cell>
          <cell r="J1221" t="str">
            <v/>
          </cell>
          <cell r="N1221" t="str">
            <v>Played once in February 1966 and was listed in a friendly line up at the end of the season so I am asuming they either spent time in the Reserves or were injured but he never played for the first team again.</v>
          </cell>
        </row>
        <row r="1222">
          <cell r="A1222" t="str">
            <v>Terry Pattenden</v>
          </cell>
          <cell r="C1222">
            <v>24143</v>
          </cell>
          <cell r="D1222">
            <v>1</v>
          </cell>
          <cell r="E1222">
            <v>0</v>
          </cell>
          <cell r="F1222">
            <v>1</v>
          </cell>
          <cell r="G1222">
            <v>0</v>
          </cell>
          <cell r="H1222">
            <v>2907</v>
          </cell>
          <cell r="I1222" t="str">
            <v>Ebbw Vale</v>
          </cell>
          <cell r="J1222" t="str">
            <v>Jun 1972</v>
          </cell>
          <cell r="K1222" t="str">
            <v>Wandsworth</v>
          </cell>
          <cell r="L1222">
            <v>64</v>
          </cell>
          <cell r="N1222" t="str">
            <v>frequently but wrongly listed as Pattimore. Joined in 1930/31 and was present at the trials. Was listed as a well known Welsh player having played for Llanelli and Swansea City, playing twice for the latter in football league matches on 6th &amp; 13th October 1928. Was a permit player and couldn't play in Amateur Cup. Scored hat trick for Epsom at Carshalton on 31/01/31 in a 7-3 win and scored another a week later in the return match at West Street that finished 7-1. Scored 16 goals in his 18 appearances that season but only once more in his next 18 appearances which were spread over the next two seasons. Presumably one of the Welsh players that came here for work and lived in Adelphi Road, Epsom for a while (near the Rifleman pub) Injured his knee early in a match on 19/09/31 against West Norwood in the FA Cup becoming a passsenger but then after half an hour falling and breaking a collar bone! Returned once in December 1931 but was then out for a while mostly in the reseerves before clainming his place back at the end of the season. However, only played once in 1932/33 sticking with the reseres sporadically throughout the season. Selected for London League side to play in Paris inon 01/11/32 but didn't play. Became Reserve team trainer in 1933/34 following the death of George Keen but didn't play that season and was not at the club in 1934/35.</v>
          </cell>
        </row>
        <row r="1223">
          <cell r="A1223" t="str">
            <v>Alan Payne</v>
          </cell>
          <cell r="C1223">
            <v>25606</v>
          </cell>
          <cell r="D1223">
            <v>25</v>
          </cell>
          <cell r="E1223">
            <v>3</v>
          </cell>
          <cell r="F1223">
            <v>28</v>
          </cell>
          <cell r="G1223">
            <v>3</v>
          </cell>
          <cell r="H1223" t="str">
            <v>1951 or 1950</v>
          </cell>
          <cell r="I1223" t="str">
            <v/>
          </cell>
          <cell r="N1223" t="str">
            <v>Made first team debut in February 1970 and was involved with the club that season and the next. An accountant by trade, he is a former Glyn School pupil that has connections with current kit sponsor Malcolm Shelbourne and members of our Holding Company. Has visited a few games recently.</v>
          </cell>
        </row>
        <row r="1224">
          <cell r="A1224" t="str">
            <v>Andy Payne</v>
          </cell>
          <cell r="C1224">
            <v>24360</v>
          </cell>
          <cell r="D1224">
            <v>2</v>
          </cell>
          <cell r="E1224">
            <v>0</v>
          </cell>
          <cell r="F1224">
            <v>2</v>
          </cell>
          <cell r="G1224">
            <v>0</v>
          </cell>
          <cell r="H1224" t="str">
            <v/>
          </cell>
          <cell r="I1224" t="str">
            <v/>
          </cell>
          <cell r="J1224" t="str">
            <v/>
          </cell>
          <cell r="N1224" t="str">
            <v>Joined from Finchley in August 1966 but only played twice for the first team.</v>
          </cell>
        </row>
        <row r="1225">
          <cell r="A1225" t="str">
            <v>Steve Payne</v>
          </cell>
          <cell r="C1225">
            <v>31360</v>
          </cell>
          <cell r="D1225">
            <v>4</v>
          </cell>
          <cell r="E1225">
            <v>0</v>
          </cell>
          <cell r="F1225">
            <v>4</v>
          </cell>
          <cell r="G1225">
            <v>0</v>
          </cell>
          <cell r="H1225" t="str">
            <v>1965 or 1966</v>
          </cell>
          <cell r="I1225" t="str">
            <v/>
          </cell>
          <cell r="J1225" t="str">
            <v/>
          </cell>
          <cell r="N1225" t="str">
            <v>Joined on loan from Wimbledon at the age of 19 and played four times in our relegation season of 1985/86.</v>
          </cell>
        </row>
        <row r="1226">
          <cell r="A1226" t="str">
            <v>Harry Payton</v>
          </cell>
          <cell r="C1226">
            <v>11634</v>
          </cell>
          <cell r="D1226">
            <v>34</v>
          </cell>
          <cell r="E1226">
            <v>0</v>
          </cell>
          <cell r="F1226">
            <v>34</v>
          </cell>
          <cell r="G1226">
            <v>5</v>
          </cell>
          <cell r="H1226" t="str">
            <v/>
          </cell>
          <cell r="I1226" t="str">
            <v/>
          </cell>
          <cell r="J1226" t="str">
            <v/>
          </cell>
          <cell r="N1226" t="str">
            <v>Made debut on 07/11/31 despite being up North the day before as his mother was ill. Played a few games in 1931/32 including the famous Amateur Cup win at Ipswich Town where he acored, and played the odd game here and there culminating in seven further appearances in 1946/47! Worked at the Manor Hospital for many years during his time with us.</v>
          </cell>
        </row>
        <row r="1227">
          <cell r="A1227" t="str">
            <v>Bill (WC) Peacock</v>
          </cell>
          <cell r="C1227">
            <v>16905</v>
          </cell>
          <cell r="D1227">
            <v>36</v>
          </cell>
          <cell r="E1227">
            <v>0</v>
          </cell>
          <cell r="F1227">
            <v>36</v>
          </cell>
          <cell r="G1227">
            <v>8</v>
          </cell>
          <cell r="H1227" t="str">
            <v/>
          </cell>
          <cell r="I1227" t="str">
            <v/>
          </cell>
          <cell r="J1227" t="str">
            <v/>
          </cell>
          <cell r="N1227" t="str">
            <v>Selected for Surrey Juniors v Kent at Tunbridge Wells on 01/02/1947 but this may have been postponed as he was selected for a match against the same opponents at Bromley on 22/02/47. Married on 29/03/47. Described as a "diminuitive left winger". Played a few times in 1945/46 and 1946/47 but made over twenty appearances the following season before leaving the club.</v>
          </cell>
        </row>
        <row r="1228">
          <cell r="A1228" t="str">
            <v>Les Peake</v>
          </cell>
          <cell r="C1228">
            <v>20125</v>
          </cell>
          <cell r="D1228">
            <v>14</v>
          </cell>
          <cell r="E1228">
            <v>0</v>
          </cell>
          <cell r="F1228">
            <v>14</v>
          </cell>
          <cell r="G1228">
            <v>3</v>
          </cell>
          <cell r="H1228" t="str">
            <v/>
          </cell>
          <cell r="I1228" t="str">
            <v/>
          </cell>
          <cell r="J1228" t="str">
            <v/>
          </cell>
          <cell r="N1228" t="str">
            <v>Joined from Hounslow in February 1955 and played left wing for the remainder of the season, scoring three times but had left by the following season.</v>
          </cell>
        </row>
        <row r="1229">
          <cell r="A1229" t="str">
            <v>Richard Pearce</v>
          </cell>
          <cell r="C1229">
            <v>24871</v>
          </cell>
          <cell r="D1229">
            <v>22</v>
          </cell>
          <cell r="E1229">
            <v>1</v>
          </cell>
          <cell r="F1229">
            <v>23</v>
          </cell>
          <cell r="G1229">
            <v>1</v>
          </cell>
          <cell r="H1229" t="str">
            <v/>
          </cell>
          <cell r="I1229" t="str">
            <v/>
          </cell>
          <cell r="J1229" t="str">
            <v/>
          </cell>
          <cell r="N1229" t="str">
            <v>Made 23 appearances over two seasons.</v>
          </cell>
        </row>
        <row r="1230">
          <cell r="A1230" t="str">
            <v>Lewis Pearch</v>
          </cell>
          <cell r="C1230">
            <v>44996</v>
          </cell>
          <cell r="D1230">
            <v>10</v>
          </cell>
          <cell r="E1230">
            <v>5</v>
          </cell>
          <cell r="F1230">
            <v>15</v>
          </cell>
          <cell r="G1230">
            <v>4</v>
          </cell>
          <cell r="H1230">
            <v>37407</v>
          </cell>
          <cell r="I1230" t="str">
            <v>England</v>
          </cell>
        </row>
        <row r="1231">
          <cell r="A1231" t="str">
            <v>Jack (AJ) Pearman</v>
          </cell>
          <cell r="C1231">
            <v>9979</v>
          </cell>
          <cell r="D1231">
            <v>3</v>
          </cell>
          <cell r="E1231">
            <v>0</v>
          </cell>
          <cell r="F1231">
            <v>3</v>
          </cell>
          <cell r="G1231">
            <v>0</v>
          </cell>
          <cell r="H1231" t="str">
            <v/>
          </cell>
          <cell r="I1231" t="str">
            <v/>
          </cell>
          <cell r="J1231" t="str">
            <v/>
          </cell>
          <cell r="N1231" t="str">
            <v>Joined in October 1926 and played in the reserves before making three apprarances at the end of the season. Played for the reserves for two more seasons.</v>
          </cell>
        </row>
        <row r="1232">
          <cell r="A1232" t="str">
            <v>Les Peck</v>
          </cell>
          <cell r="C1232">
            <v>29449</v>
          </cell>
          <cell r="D1232">
            <v>86</v>
          </cell>
          <cell r="E1232">
            <v>0</v>
          </cell>
          <cell r="F1232">
            <v>86</v>
          </cell>
          <cell r="G1232">
            <v>8</v>
          </cell>
          <cell r="H1232">
            <v>18367</v>
          </cell>
          <cell r="I1232" t="str">
            <v/>
          </cell>
          <cell r="J1232" t="str">
            <v/>
          </cell>
          <cell r="N1232" t="str">
            <v>Joined from Molesey in August 1980 where he had been for a few years, occasionally playing against Epsom. Went to Spencer Park School former pupil of Pat O'Connell and played under him in a successful central defensive pairing with Peter Gaydon for two seasons before O'Connell left and Peck went with the player exodus. It was rumoured in the local papers that he would be returning for 1982/83 but it never happened.</v>
          </cell>
        </row>
        <row r="1233">
          <cell r="A1233" t="str">
            <v>Syd Peddar</v>
          </cell>
          <cell r="C1233">
            <v>16800</v>
          </cell>
          <cell r="D1233">
            <v>2</v>
          </cell>
          <cell r="E1233">
            <v>0</v>
          </cell>
          <cell r="F1233">
            <v>2</v>
          </cell>
          <cell r="G1233">
            <v>0</v>
          </cell>
          <cell r="H1233">
            <v>5892</v>
          </cell>
          <cell r="I1233" t="str">
            <v>Epsom</v>
          </cell>
          <cell r="J1233" t="str">
            <v>Nov 2001</v>
          </cell>
          <cell r="K1233" t="str">
            <v>East Surrey</v>
          </cell>
          <cell r="L1233">
            <v>85</v>
          </cell>
          <cell r="N1233" t="str">
            <v>Goalkeeper who joined from Leatherhead in December 1945 but only played a couple of first team games, following a couple of Reserve games.</v>
          </cell>
        </row>
        <row r="1234">
          <cell r="A1234" t="str">
            <v>Brian Pell</v>
          </cell>
          <cell r="C1234">
            <v>20083</v>
          </cell>
          <cell r="D1234">
            <v>6</v>
          </cell>
          <cell r="E1234">
            <v>0</v>
          </cell>
          <cell r="F1234">
            <v>6</v>
          </cell>
          <cell r="G1234">
            <v>1</v>
          </cell>
          <cell r="N1234" t="str">
            <v>Came to trials in August 1954 aged just 16 1/2 and did well. Played for the first team later on that season scoring once but moved on to do very well at Leatherhead and Dorking. My records from a few years back indicate he is living in Horsham.</v>
          </cell>
        </row>
        <row r="1235">
          <cell r="A1235" t="str">
            <v>Alex Penfold</v>
          </cell>
          <cell r="C1235">
            <v>44408</v>
          </cell>
          <cell r="D1235">
            <v>19</v>
          </cell>
          <cell r="E1235">
            <v>4</v>
          </cell>
          <cell r="F1235">
            <v>23</v>
          </cell>
          <cell r="G1235">
            <v>0</v>
          </cell>
          <cell r="H1235">
            <v>32737</v>
          </cell>
        </row>
        <row r="1236">
          <cell r="A1236" t="str">
            <v>Daniel Penfold</v>
          </cell>
          <cell r="C1236">
            <v>44082</v>
          </cell>
          <cell r="D1236">
            <v>3</v>
          </cell>
          <cell r="E1236">
            <v>2</v>
          </cell>
          <cell r="F1236">
            <v>5</v>
          </cell>
          <cell r="G1236">
            <v>0</v>
          </cell>
          <cell r="H1236">
            <v>33329</v>
          </cell>
          <cell r="I1236" t="str">
            <v>Croydon</v>
          </cell>
          <cell r="N1236" t="str">
            <v>Joined from Banstead Athletic in Aug 2020 although had played in a pre-season friendly the season before. Struggled for a place and appears to have left.</v>
          </cell>
        </row>
        <row r="1237">
          <cell r="A1237" t="str">
            <v>Charlie Philip Penny</v>
          </cell>
          <cell r="C1237">
            <v>44086</v>
          </cell>
          <cell r="D1237">
            <v>13</v>
          </cell>
          <cell r="E1237">
            <v>0</v>
          </cell>
          <cell r="F1237">
            <v>13</v>
          </cell>
          <cell r="G1237">
            <v>11</v>
          </cell>
          <cell r="H1237">
            <v>34627</v>
          </cell>
          <cell r="I1237" t="str">
            <v>Farnborough</v>
          </cell>
          <cell r="N1237" t="str">
            <v>A very experienced striker who had played at a number of high level clubs including Welling United, Wealdstone, Dulwich Hamlet, Woking, Merstham, Chipsteaad, Kingstonian, Lewes. Had suffered a bad injury while with Woking and was working his way back to fitness with us and joined in September 2020. Scored ten goals in less than ten appearances and hopefully will return next season.</v>
          </cell>
        </row>
        <row r="1238">
          <cell r="A1238" t="str">
            <v>Tom Penson</v>
          </cell>
          <cell r="C1238">
            <v>44079</v>
          </cell>
          <cell r="D1238">
            <v>1</v>
          </cell>
          <cell r="E1238">
            <v>0</v>
          </cell>
          <cell r="F1238">
            <v>1</v>
          </cell>
          <cell r="G1238">
            <v>0</v>
          </cell>
          <cell r="H1238">
            <v>32536</v>
          </cell>
          <cell r="I1238" t="str">
            <v>Epsom</v>
          </cell>
          <cell r="N1238" t="str">
            <v>Tom joined from AFC Croydon Athletic and played through much of pre-season. However, left the club after the opening League fixture, following an issue with the Manager.</v>
          </cell>
        </row>
        <row r="1239">
          <cell r="A1239" t="str">
            <v>Pepin-Junior Yassi Pepin</v>
          </cell>
          <cell r="C1239">
            <v>43879</v>
          </cell>
          <cell r="D1239">
            <v>1</v>
          </cell>
          <cell r="E1239">
            <v>1</v>
          </cell>
          <cell r="F1239">
            <v>2</v>
          </cell>
          <cell r="G1239">
            <v>0</v>
          </cell>
          <cell r="H1239">
            <v>37243</v>
          </cell>
          <cell r="I1239" t="str">
            <v>Lambeth</v>
          </cell>
          <cell r="J1239" t="str">
            <v/>
          </cell>
          <cell r="N1239" t="str">
            <v>Youngster who joined in February from VP Meridian. Only made a couple of appearances at Dorking before the season was curtailed.</v>
          </cell>
        </row>
        <row r="1240">
          <cell r="A1240" t="str">
            <v>Mark James Pepper</v>
          </cell>
          <cell r="C1240">
            <v>33467</v>
          </cell>
          <cell r="D1240">
            <v>41</v>
          </cell>
          <cell r="E1240">
            <v>2</v>
          </cell>
          <cell r="F1240">
            <v>43</v>
          </cell>
          <cell r="G1240">
            <v>9</v>
          </cell>
          <cell r="H1240">
            <v>26905</v>
          </cell>
          <cell r="I1240" t="str">
            <v>Sutton</v>
          </cell>
          <cell r="J1240" t="str">
            <v/>
          </cell>
          <cell r="N1240" t="str">
            <v>son of Micky - joined youth team at end of 1990/91 season but missed out on a place in the Isthmian Youth Cup (Loctite Trophy) winning team. Played a few times in 1991/92 but was already a regular in the first team by then, playing 43 times. He signed a contract paying £15 a week in August 1991 and there was real potential there, scoring an equaliser with an overhead kick at home to Camberley in March 1992. Won Youth Team Player of the Year, Players Player of the Year and Southern Youth League Player of the Year trophy in 1991/92. In August 1992 he was offered an extension to his contract at £20 per week but never replied to it and never played for the club again.</v>
          </cell>
        </row>
        <row r="1241">
          <cell r="A1241" t="str">
            <v>Micky Pepper</v>
          </cell>
          <cell r="C1241">
            <v>24087</v>
          </cell>
          <cell r="D1241">
            <v>15</v>
          </cell>
          <cell r="E1241">
            <v>0</v>
          </cell>
          <cell r="F1241">
            <v>15</v>
          </cell>
          <cell r="G1241">
            <v>0</v>
          </cell>
          <cell r="H1241" t="str">
            <v/>
          </cell>
          <cell r="I1241" t="str">
            <v/>
          </cell>
          <cell r="J1241" t="str">
            <v/>
          </cell>
          <cell r="N1241" t="str">
            <v>father of Mark - Made one appearance in December 1965 at Malden Town. Holds an unfortunate record for playing in 15 matches for the club, none of which were won!</v>
          </cell>
        </row>
        <row r="1242">
          <cell r="A1242" t="str">
            <v>Steve Percival</v>
          </cell>
          <cell r="C1242">
            <v>28217</v>
          </cell>
          <cell r="D1242">
            <v>4</v>
          </cell>
          <cell r="E1242">
            <v>1</v>
          </cell>
          <cell r="F1242">
            <v>5</v>
          </cell>
          <cell r="G1242">
            <v>0</v>
          </cell>
          <cell r="H1242" t="str">
            <v/>
          </cell>
          <cell r="I1242" t="str">
            <v/>
          </cell>
          <cell r="J1242" t="str">
            <v/>
          </cell>
          <cell r="N1242" t="str">
            <v xml:space="preserve">Joined from Chessington United in August 1976 and played nearly 30 reserve matches before getting a run at the end in the first team of the season, playing three times. Includign the following two seasons he made over 60 appearances for the reserves, scoring at nearly a goal every other game, but only got one more first team match in 1977/78 and 1978/79 and left for Ditton in February 1979. </v>
          </cell>
        </row>
        <row r="1243">
          <cell r="A1243" t="str">
            <v>Brian Perkins</v>
          </cell>
          <cell r="C1243">
            <v>32011</v>
          </cell>
          <cell r="D1243">
            <v>112</v>
          </cell>
          <cell r="E1243">
            <v>6</v>
          </cell>
          <cell r="F1243">
            <v>118</v>
          </cell>
          <cell r="G1243">
            <v>55</v>
          </cell>
          <cell r="H1243">
            <v>22574</v>
          </cell>
          <cell r="I1243" t="str">
            <v>Bermondsey</v>
          </cell>
          <cell r="J1243" t="str">
            <v/>
          </cell>
          <cell r="N1243" t="str">
            <v>Joined the club in August 1987 from Dulwich and scored three hat tricks in the first season. From 1988/89 formed a fine striking partnership with Clive Hadingham and again broke the twenty goal mark as we reached the fourth round of the Vase btu had less success in 1989/90 and upon Manager Ricky Kidd's departure in March 1990 he left too. "Perko" was a plumber and would often say hello to the supporters.</v>
          </cell>
        </row>
        <row r="1244">
          <cell r="A1244" t="str">
            <v>Adam Pero</v>
          </cell>
          <cell r="C1244">
            <v>39004</v>
          </cell>
          <cell r="D1244">
            <v>20</v>
          </cell>
          <cell r="E1244">
            <v>3</v>
          </cell>
          <cell r="F1244">
            <v>23</v>
          </cell>
          <cell r="G1244">
            <v>9</v>
          </cell>
          <cell r="H1244">
            <v>30334</v>
          </cell>
          <cell r="I1244" t="str">
            <v>Southwark</v>
          </cell>
          <cell r="J1244" t="str">
            <v/>
          </cell>
          <cell r="N1244" t="str">
            <v>Joined in August 2006 and remained when Manager Paul Pritchard was sacked. Scored our clinching goal as we defeated Guildford City 2-0 for our first win in the Combined Counties League and scored the opener in Lyndon Buckwell's first match in charge at Bookham. Left for Brook House in February 2007 but returned again in March 2008 finishing the season and scoring his last goal in a 1-0 East Surrey Hospital Cup win at Horley Town in May 2008.</v>
          </cell>
        </row>
        <row r="1245">
          <cell r="A1245" t="str">
            <v>SH Perry</v>
          </cell>
          <cell r="C1245">
            <v>9093</v>
          </cell>
          <cell r="D1245">
            <v>13</v>
          </cell>
          <cell r="E1245">
            <v>0</v>
          </cell>
          <cell r="F1245">
            <v>13</v>
          </cell>
          <cell r="G1245">
            <v>1</v>
          </cell>
          <cell r="H1245" t="str">
            <v/>
          </cell>
          <cell r="I1245" t="str">
            <v/>
          </cell>
          <cell r="J1245" t="str">
            <v/>
          </cell>
          <cell r="N1245" t="str">
            <v>Occasional first team player but mostly reserve teamer over four seasons from 1924/25 to 1927/28.</v>
          </cell>
        </row>
        <row r="1246">
          <cell r="A1246" t="str">
            <v>Ray Pert</v>
          </cell>
          <cell r="C1246">
            <v>22617</v>
          </cell>
          <cell r="D1246">
            <v>71</v>
          </cell>
          <cell r="E1246">
            <v>0</v>
          </cell>
          <cell r="F1246">
            <v>71</v>
          </cell>
          <cell r="G1246">
            <v>3</v>
          </cell>
          <cell r="H1246" t="str">
            <v>1935 or 1934</v>
          </cell>
          <cell r="I1246" t="str">
            <v/>
          </cell>
          <cell r="J1246" t="str">
            <v/>
          </cell>
          <cell r="N1246" t="str">
            <v>Joined from Wealdstone in November 1961 and was a former Fulham Amateur. Played much of the season before returning to Wealdstone in August 1962 but was back with Epsom by December 1962 by which time he was 27. Scored a thirty yarder strike at home to Slough in November 1963. Was a regular at the start of 1964/65 but then disappeared for a couple of months, presumably due to injury before returning to play twice more in January 1965 but doesn't appear again.</v>
          </cell>
        </row>
        <row r="1247">
          <cell r="A1247" t="str">
            <v>Bradley Peters</v>
          </cell>
          <cell r="C1247">
            <v>44471</v>
          </cell>
          <cell r="D1247">
            <v>45</v>
          </cell>
          <cell r="E1247">
            <v>1</v>
          </cell>
          <cell r="F1247">
            <v>46</v>
          </cell>
          <cell r="G1247">
            <v>5</v>
          </cell>
          <cell r="H1247">
            <v>35433</v>
          </cell>
          <cell r="I1247" t="str">
            <v>England</v>
          </cell>
        </row>
        <row r="1248">
          <cell r="A1248" t="str">
            <v>Martin Peters</v>
          </cell>
          <cell r="C1248">
            <v>27996</v>
          </cell>
          <cell r="D1248">
            <v>31</v>
          </cell>
          <cell r="E1248">
            <v>2</v>
          </cell>
          <cell r="F1248">
            <v>33</v>
          </cell>
          <cell r="G1248">
            <v>13</v>
          </cell>
          <cell r="H1248" t="str">
            <v/>
          </cell>
          <cell r="I1248" t="str">
            <v/>
          </cell>
          <cell r="J1248" t="str">
            <v/>
          </cell>
          <cell r="N1248" t="str">
            <v>Joined from Banstead Athletic in August 1976 and scored a hat trick for the reserves as they defeate eventual champions Farnborough 6-0 on opening day! Moved into the first team straight afterwards and stayed for most of the season but picked up a few bookings and was then sent off in a friendly during pre season of 1977/78 against Lensbury at Teddington and resigned from the club after this.</v>
          </cell>
        </row>
        <row r="1249">
          <cell r="A1249" t="str">
            <v>Graham Petersen</v>
          </cell>
          <cell r="C1249">
            <v>25515</v>
          </cell>
          <cell r="D1249">
            <v>1</v>
          </cell>
          <cell r="E1249">
            <v>2</v>
          </cell>
          <cell r="F1249">
            <v>3</v>
          </cell>
          <cell r="G1249">
            <v>0</v>
          </cell>
          <cell r="H1249" t="str">
            <v/>
          </cell>
          <cell r="I1249" t="str">
            <v/>
          </cell>
          <cell r="J1249" t="str">
            <v/>
          </cell>
          <cell r="N1249" t="str">
            <v>Mostly a reserve player who broke into the first team very briefly.</v>
          </cell>
        </row>
        <row r="1250">
          <cell r="A1250" t="str">
            <v>W Phelps</v>
          </cell>
          <cell r="C1250">
            <v>19471</v>
          </cell>
          <cell r="D1250">
            <v>1</v>
          </cell>
          <cell r="E1250">
            <v>0</v>
          </cell>
          <cell r="F1250">
            <v>1</v>
          </cell>
          <cell r="G1250">
            <v>0</v>
          </cell>
          <cell r="H1250" t="str">
            <v/>
          </cell>
          <cell r="I1250" t="str">
            <v/>
          </cell>
          <cell r="J1250" t="str">
            <v/>
          </cell>
          <cell r="N1250" t="str">
            <v>Played as a guest for a match against Slough Town. Not sure who he actually played for.</v>
          </cell>
        </row>
        <row r="1251">
          <cell r="A1251" t="str">
            <v>Aaron Phillips</v>
          </cell>
          <cell r="C1251">
            <v>37254</v>
          </cell>
          <cell r="D1251">
            <v>2</v>
          </cell>
          <cell r="E1251">
            <v>5</v>
          </cell>
          <cell r="F1251">
            <v>7</v>
          </cell>
          <cell r="G1251">
            <v>0</v>
          </cell>
          <cell r="H1251" t="str">
            <v/>
          </cell>
          <cell r="I1251" t="str">
            <v/>
          </cell>
          <cell r="J1251" t="str">
            <v/>
          </cell>
          <cell r="N1251" t="str">
            <v/>
          </cell>
        </row>
        <row r="1252">
          <cell r="A1252" t="str">
            <v>Charlie Phillips</v>
          </cell>
          <cell r="C1252">
            <v>41037</v>
          </cell>
          <cell r="D1252">
            <v>1</v>
          </cell>
          <cell r="E1252">
            <v>0</v>
          </cell>
          <cell r="F1252">
            <v>1</v>
          </cell>
          <cell r="G1252">
            <v>0</v>
          </cell>
          <cell r="N1252" t="str">
            <v>keeper who was connected with AFC Wimbledon and played once for us right at the end of the season in a held over match against Colliers Wood at Cobham. Had potential but was considered undersized and I'm not sure whether he had further success.</v>
          </cell>
        </row>
        <row r="1253">
          <cell r="A1253" t="str">
            <v>D Phillips</v>
          </cell>
          <cell r="C1253">
            <v>11066</v>
          </cell>
          <cell r="D1253">
            <v>3</v>
          </cell>
          <cell r="E1253">
            <v>0</v>
          </cell>
          <cell r="F1253">
            <v>3</v>
          </cell>
          <cell r="G1253">
            <v>0</v>
          </cell>
          <cell r="H1253" t="str">
            <v/>
          </cell>
          <cell r="I1253" t="str">
            <v/>
          </cell>
          <cell r="J1253" t="str">
            <v/>
          </cell>
          <cell r="N1253" t="str">
            <v>A Welsh International triallist who came to the club with Trevor Jones whose debut was held up because he was at the Welsh trials. Made his debut against Dagenham Town in April and made three appearnces. Probably D.Phillips but possibly T.Phillips.</v>
          </cell>
        </row>
        <row r="1254">
          <cell r="A1254" t="str">
            <v>Julian Phillips</v>
          </cell>
          <cell r="C1254">
            <v>39004</v>
          </cell>
          <cell r="D1254">
            <v>5</v>
          </cell>
          <cell r="E1254">
            <v>5</v>
          </cell>
          <cell r="F1254">
            <v>10</v>
          </cell>
          <cell r="G1254">
            <v>0</v>
          </cell>
          <cell r="H1254">
            <v>28608</v>
          </cell>
          <cell r="I1254" t="str">
            <v>Lewisham</v>
          </cell>
          <cell r="J1254" t="str">
            <v/>
          </cell>
          <cell r="N1254" t="str">
            <v>Handed debut under the caretaker management of Peter Augustine and we recorded our first win of the season v Guildford City that day. Stayed under Lyndon Buckwell for a little while but not for that long, playing his last game on 23rd December as a sub at Ash United.</v>
          </cell>
        </row>
        <row r="1255">
          <cell r="A1255" t="str">
            <v>Kelvin Phillips</v>
          </cell>
          <cell r="C1255">
            <v>32375</v>
          </cell>
          <cell r="D1255">
            <v>26</v>
          </cell>
          <cell r="E1255">
            <v>0</v>
          </cell>
          <cell r="F1255">
            <v>26</v>
          </cell>
          <cell r="G1255">
            <v>2</v>
          </cell>
          <cell r="H1255">
            <v>22534</v>
          </cell>
          <cell r="I1255" t="str">
            <v>Surrey North Eastern</v>
          </cell>
          <cell r="N1255" t="str">
            <v>Joined at the start of 1988/89 under Ricky Kidd making quite a few appearances but had gone by the start of the following year.</v>
          </cell>
        </row>
        <row r="1256">
          <cell r="A1256" t="str">
            <v>Matt Phillips</v>
          </cell>
          <cell r="C1256">
            <v>36610</v>
          </cell>
          <cell r="D1256">
            <v>1</v>
          </cell>
          <cell r="E1256">
            <v>0</v>
          </cell>
          <cell r="F1256">
            <v>1</v>
          </cell>
          <cell r="G1256">
            <v>0</v>
          </cell>
          <cell r="H1256" t="str">
            <v/>
          </cell>
          <cell r="I1256" t="str">
            <v/>
          </cell>
          <cell r="J1256" t="str">
            <v/>
          </cell>
          <cell r="N1256" t="str">
            <v>Matt Phillips was a player in the middle of a University Course in Bristol but was working in Leatherhead for a year and made over a dozen appearances for the reserve team before getting his one and only appearance in a 2-1 home win over Camberley Town. A defensive midfielder for the reserves but played at 3 on his first team appearance.</v>
          </cell>
        </row>
        <row r="1257">
          <cell r="A1257" t="str">
            <v>Ray Phillips</v>
          </cell>
          <cell r="C1257">
            <v>26264</v>
          </cell>
          <cell r="D1257">
            <v>33</v>
          </cell>
          <cell r="E1257">
            <v>0</v>
          </cell>
          <cell r="F1257">
            <v>33</v>
          </cell>
          <cell r="G1257">
            <v>0</v>
          </cell>
          <cell r="H1257" t="str">
            <v/>
          </cell>
          <cell r="I1257" t="str">
            <v/>
          </cell>
          <cell r="J1257" t="str">
            <v/>
          </cell>
          <cell r="N1257" t="str">
            <v>A former Leatherhead player who joined in September 1971 from Wingate and made his debut in November. He made 16 appearances that season and the following season too but just one more following the arrival of Pat O'Connell and a host of new players. In fact his one game was against Ulysses in the Amateur Cup which O'Connell and Trevor Wales were not eligible for.</v>
          </cell>
        </row>
        <row r="1258">
          <cell r="A1258" t="str">
            <v>Bernard Pickard</v>
          </cell>
          <cell r="C1258">
            <v>20699</v>
          </cell>
          <cell r="D1258">
            <v>9</v>
          </cell>
          <cell r="E1258">
            <v>0</v>
          </cell>
          <cell r="F1258">
            <v>9</v>
          </cell>
          <cell r="G1258">
            <v>3</v>
          </cell>
          <cell r="H1258" t="str">
            <v/>
          </cell>
          <cell r="I1258" t="str">
            <v/>
          </cell>
          <cell r="J1258" t="str">
            <v/>
          </cell>
          <cell r="N1258" t="str">
            <v>Joined in September 1956 having previously been at Walton &amp; Hersham and Hawker Athletic. Only played once though spending much time with the reserves it appears, although line ups are sparse and he could have been injured. Made eight further appearances in 1957/58 with three goals but was not at the club for 1958/59.</v>
          </cell>
        </row>
        <row r="1259">
          <cell r="A1259" t="str">
            <v>F Pidgeon</v>
          </cell>
          <cell r="C1259">
            <v>13440</v>
          </cell>
          <cell r="D1259">
            <v>16</v>
          </cell>
          <cell r="E1259">
            <v>0</v>
          </cell>
          <cell r="F1259">
            <v>16</v>
          </cell>
          <cell r="G1259">
            <v>3</v>
          </cell>
          <cell r="H1259" t="str">
            <v/>
          </cell>
          <cell r="I1259" t="str">
            <v/>
          </cell>
          <cell r="J1259" t="str">
            <v/>
          </cell>
          <cell r="N1259" t="str">
            <v>Player who was on Tottenham's books and lived in North London. Made his debut against Tottenham in a friendly! Played at centre half but upon the arrival of Bryn Evans, he was moved up to centre forward and although the paers felt he had done well, he left the club shortly afterwards. Also played for Tottenham's nursery side Northfleet United who would after the war merge with Gravesend United.</v>
          </cell>
        </row>
        <row r="1260">
          <cell r="A1260" t="str">
            <v>T Pierce</v>
          </cell>
          <cell r="C1260">
            <v>10836</v>
          </cell>
          <cell r="D1260">
            <v>7</v>
          </cell>
          <cell r="E1260">
            <v>0</v>
          </cell>
          <cell r="F1260">
            <v>7</v>
          </cell>
          <cell r="G1260">
            <v>0</v>
          </cell>
          <cell r="H1260" t="str">
            <v/>
          </cell>
          <cell r="I1260" t="str">
            <v/>
          </cell>
          <cell r="J1260" t="str">
            <v/>
          </cell>
          <cell r="N1260" t="str">
            <v/>
          </cell>
        </row>
        <row r="1261">
          <cell r="A1261" t="str">
            <v>Matte Pierson</v>
          </cell>
          <cell r="C1261">
            <v>41556</v>
          </cell>
          <cell r="D1261">
            <v>4</v>
          </cell>
          <cell r="E1261">
            <v>0</v>
          </cell>
          <cell r="F1261">
            <v>4</v>
          </cell>
          <cell r="G1261">
            <v>0</v>
          </cell>
          <cell r="H1261">
            <v>35284</v>
          </cell>
          <cell r="I1261" t="str">
            <v>Wandsworth</v>
          </cell>
          <cell r="N1261" t="str">
            <v>Young keeper who played mostly for Reserves but was called up to cover for injury and suspension for Kieran Campbell</v>
          </cell>
        </row>
        <row r="1262">
          <cell r="A1262" t="str">
            <v>Gary Pike</v>
          </cell>
          <cell r="C1262">
            <v>29491</v>
          </cell>
          <cell r="D1262">
            <v>17</v>
          </cell>
          <cell r="E1262">
            <v>1</v>
          </cell>
          <cell r="F1262">
            <v>18</v>
          </cell>
          <cell r="G1262">
            <v>0</v>
          </cell>
          <cell r="H1262" t="str">
            <v/>
          </cell>
          <cell r="I1262" t="str">
            <v/>
          </cell>
          <cell r="J1262" t="str">
            <v/>
          </cell>
          <cell r="N1262" t="str">
            <v>Keeper who was signed from Dorking as cover for regular keeper Ian Finch who was at a wedding. After occasional appearances he left the club around the time of the O'Connell walkout, moving back to Dorking (with Adrian Hill going in the opposite direction!). However, didn't stay there long this time as he rejoined us in October 1982 from Leatherhead. Replaced keeper Malcolm Broadway who had struggled but again, didn't last long as Steve Chapman took his place and he returned to Dorking where he stayed for a few years.</v>
          </cell>
        </row>
        <row r="1263">
          <cell r="A1263" t="str">
            <v>R Pile</v>
          </cell>
          <cell r="C1263">
            <v>21306</v>
          </cell>
          <cell r="D1263">
            <v>1</v>
          </cell>
          <cell r="E1263">
            <v>0</v>
          </cell>
          <cell r="F1263">
            <v>1</v>
          </cell>
          <cell r="G1263">
            <v>0</v>
          </cell>
          <cell r="H1263" t="str">
            <v/>
          </cell>
          <cell r="I1263" t="str">
            <v/>
          </cell>
          <cell r="J1263" t="str">
            <v/>
          </cell>
          <cell r="N1263" t="str">
            <v/>
          </cell>
        </row>
        <row r="1264">
          <cell r="A1264" t="str">
            <v>Marlon Pinder</v>
          </cell>
          <cell r="C1264">
            <v>43113</v>
          </cell>
          <cell r="D1264">
            <v>23</v>
          </cell>
          <cell r="E1264">
            <v>2</v>
          </cell>
          <cell r="F1264">
            <v>25</v>
          </cell>
          <cell r="G1264">
            <v>7</v>
          </cell>
          <cell r="H1264">
            <v>35747</v>
          </cell>
          <cell r="I1264" t="str">
            <v>London</v>
          </cell>
          <cell r="N1264" t="str">
            <v>Joined in January 2018 and made his debut in Glyn Mandeville's final match at Godalming Town, scoring on his debut. Remained until the end of the seasonbefore departing for a higher level of football but returned to us in Nov 19 for a couple of months, leaving in December for Guildford City.</v>
          </cell>
        </row>
        <row r="1265">
          <cell r="A1265" t="str">
            <v>Richard Junior Pingling</v>
          </cell>
          <cell r="C1265">
            <v>44779</v>
          </cell>
          <cell r="D1265">
            <v>5</v>
          </cell>
          <cell r="E1265">
            <v>3</v>
          </cell>
          <cell r="F1265">
            <v>8</v>
          </cell>
          <cell r="G1265">
            <v>2</v>
          </cell>
          <cell r="H1265">
            <v>36093</v>
          </cell>
          <cell r="I1265" t="str">
            <v>Croydon</v>
          </cell>
        </row>
        <row r="1266">
          <cell r="A1266" t="str">
            <v>Rafael Pita</v>
          </cell>
          <cell r="C1266">
            <v>33579</v>
          </cell>
          <cell r="D1266">
            <v>0</v>
          </cell>
          <cell r="E1266">
            <v>1</v>
          </cell>
          <cell r="F1266">
            <v>1</v>
          </cell>
          <cell r="G1266">
            <v>0</v>
          </cell>
          <cell r="H1266" t="str">
            <v/>
          </cell>
          <cell r="I1266" t="str">
            <v/>
          </cell>
          <cell r="J1266" t="str">
            <v/>
          </cell>
          <cell r="N1266" t="str">
            <v>one appearance as a sub at Edgware. Cannot trace any appearances for the reserves except a pre-season one when he played and scored in the team that defeated Arundel 15-1.</v>
          </cell>
        </row>
        <row r="1267">
          <cell r="A1267" t="str">
            <v>Alan Pogson</v>
          </cell>
          <cell r="C1267">
            <v>36466</v>
          </cell>
          <cell r="D1267">
            <v>2</v>
          </cell>
          <cell r="E1267">
            <v>0</v>
          </cell>
          <cell r="F1267">
            <v>2</v>
          </cell>
          <cell r="G1267">
            <v>0</v>
          </cell>
          <cell r="H1267">
            <v>28336</v>
          </cell>
          <cell r="I1267" t="str">
            <v>Horsham</v>
          </cell>
          <cell r="N1267" t="str">
            <v>Mostly a reserve player who made two appearances for the first team. The second of these was at Hornchurch where he played poorly in and never got another look.</v>
          </cell>
        </row>
        <row r="1268">
          <cell r="A1268" t="str">
            <v>Albert Pollington</v>
          </cell>
          <cell r="C1268">
            <v>21189</v>
          </cell>
          <cell r="D1268">
            <v>47</v>
          </cell>
          <cell r="E1268">
            <v>0</v>
          </cell>
          <cell r="F1268">
            <v>47</v>
          </cell>
          <cell r="G1268">
            <v>1</v>
          </cell>
          <cell r="H1268" t="str">
            <v/>
          </cell>
          <cell r="I1268" t="str">
            <v/>
          </cell>
          <cell r="J1268" t="str">
            <v/>
          </cell>
          <cell r="N1268" t="str">
            <v>Former Crystal Palace Junior joined in December 1957 from Chipstead and played for much of the remainder of the season with exception of a two week gap in March after he had been involved in a car crash. In November 1958 he was reported as having "skin trouble" and was out for a while before leaving for Whyteleafe in February 1959. He rejoined from Whyteleafe in January 1963 then left for the USA in September 1963 but returned in January 1964 and continued playing for us although in 1964/65 he spent much of the season with the reserves, only playing two further first  team games that year befopre departing for Merstham for the 1964/65 season under management of former player Johnny Bangs.</v>
          </cell>
        </row>
        <row r="1269">
          <cell r="A1269" t="str">
            <v>Carlos Polo-Infante</v>
          </cell>
          <cell r="C1269">
            <v>45507</v>
          </cell>
          <cell r="D1269">
            <v>1</v>
          </cell>
          <cell r="E1269">
            <v>2</v>
          </cell>
          <cell r="F1269">
            <v>3</v>
          </cell>
          <cell r="G1269">
            <v>0</v>
          </cell>
          <cell r="H1269" t="str">
            <v>7th July</v>
          </cell>
        </row>
        <row r="1270">
          <cell r="A1270" t="str">
            <v>Tony Pommell</v>
          </cell>
          <cell r="C1270">
            <v>29085</v>
          </cell>
          <cell r="D1270">
            <v>17</v>
          </cell>
          <cell r="E1270">
            <v>2</v>
          </cell>
          <cell r="F1270">
            <v>19</v>
          </cell>
          <cell r="G1270">
            <v>10</v>
          </cell>
          <cell r="H1270">
            <v>20731</v>
          </cell>
          <cell r="I1270" t="str">
            <v/>
          </cell>
          <cell r="J1270" t="str">
            <v/>
          </cell>
          <cell r="N1270" t="str">
            <v>Useful striker who didn't stay long. Had former connections with Hampton and scored a hat trick for us v Civil Service in London Senior Cup.</v>
          </cell>
        </row>
        <row r="1271">
          <cell r="A1271" t="str">
            <v>Chris Porter</v>
          </cell>
          <cell r="C1271">
            <v>25802</v>
          </cell>
          <cell r="D1271">
            <v>29</v>
          </cell>
          <cell r="E1271">
            <v>2</v>
          </cell>
          <cell r="F1271">
            <v>31</v>
          </cell>
          <cell r="G1271">
            <v>3</v>
          </cell>
          <cell r="H1271">
            <v>17938</v>
          </cell>
          <cell r="I1271" t="str">
            <v>Epsom</v>
          </cell>
          <cell r="J1271" t="str">
            <v/>
          </cell>
          <cell r="N1271" t="str">
            <v>My records are limited for Chris Porter who may have contacted me. Need to check my paper records for further information. Played frequently over two seasons under Peter Norris.</v>
          </cell>
        </row>
        <row r="1272">
          <cell r="A1272" t="str">
            <v>Geoff Porter</v>
          </cell>
          <cell r="C1272">
            <v>19698</v>
          </cell>
          <cell r="D1272">
            <v>58</v>
          </cell>
          <cell r="E1272">
            <v>0</v>
          </cell>
          <cell r="F1272">
            <v>58</v>
          </cell>
          <cell r="G1272">
            <v>0</v>
          </cell>
          <cell r="H1272" t="str">
            <v>Q2 - 1932</v>
          </cell>
          <cell r="I1272" t="str">
            <v>Epsom</v>
          </cell>
          <cell r="J1272" t="str">
            <v/>
          </cell>
          <cell r="N1272" t="str">
            <v xml:space="preserve">Keeper who joined the club from Epsom Old Scholars at the age of 21. Was described in November 1953 as one of the best discoveries Epsom have made in years but probably wouldn't replace Ken Elbrow. Three weeks later he was in and stayed for the season playing in the Surrey Senior Cup final that May. Married on New Years Day 1955 but played for most of that season. However, against Margate in October 1955 he fell awkwardly in the first half and suffered a chipped thumb bone. He was told he just had to get on with it for the second half but could hardly hold a ball and made two errors that cost Epsom the match. He received little sympathy and the press slated him so he decided to quit the club and joined the police force, saying in later years it was the best decision he had ever made. It enabled him and his wife to get a house as they had been lodging in one room with Gordon Tillyer's aunt for nearly four years apparently. Geoff did his National Servive in Korea and later Singapore where as an electrician he helped organise the first ever floodlit match in the country with two searchlights being used! He was extremely lucid and had an excellent memory when I met him in 2005 as he was a neighbour of another connection with the Epsom &amp; Ewell Supporters, Stuart Reid. He introduced me to Ray Chenery, Bernard Smith, Ron Ruffell and Reg Sperring's son George and the history book would not have been the same without his assistance. A really nice chap. who I saw again back in 2010 when meeting Ron Ruffell and at the age of 83 attended the Erith &amp; Belvedere Cup tie in August 2015. As a youngster  back in 1953 he lived in Bucknills Close and worked at Long Grove Hospital as a storeman. </v>
          </cell>
        </row>
        <row r="1273">
          <cell r="A1273" t="str">
            <v>Jack Porter</v>
          </cell>
          <cell r="C1273">
            <v>44802</v>
          </cell>
          <cell r="D1273">
            <v>0</v>
          </cell>
          <cell r="E1273">
            <v>2</v>
          </cell>
          <cell r="F1273">
            <v>2</v>
          </cell>
          <cell r="G1273">
            <v>0</v>
          </cell>
          <cell r="H1273">
            <v>34576</v>
          </cell>
          <cell r="I1273" t="str">
            <v>Redhill</v>
          </cell>
        </row>
        <row r="1274">
          <cell r="A1274" t="str">
            <v>Danny Potterton</v>
          </cell>
          <cell r="C1274">
            <v>32984</v>
          </cell>
          <cell r="D1274">
            <v>0</v>
          </cell>
          <cell r="E1274">
            <v>1</v>
          </cell>
          <cell r="F1274">
            <v>1</v>
          </cell>
          <cell r="G1274">
            <v>0</v>
          </cell>
          <cell r="H1274">
            <v>26551</v>
          </cell>
          <cell r="I1274" t="str">
            <v>Surrey Mid Eastern</v>
          </cell>
          <cell r="J1274" t="str">
            <v/>
          </cell>
          <cell r="N1274" t="str">
            <v>Made just four reserve appearances and one sub appearance for the first team at home to Feltham.</v>
          </cell>
        </row>
        <row r="1275">
          <cell r="A1275" t="str">
            <v>AR Powell</v>
          </cell>
          <cell r="C1275">
            <v>17955</v>
          </cell>
          <cell r="D1275">
            <v>2</v>
          </cell>
          <cell r="E1275">
            <v>0</v>
          </cell>
          <cell r="F1275">
            <v>2</v>
          </cell>
          <cell r="G1275">
            <v>0</v>
          </cell>
          <cell r="H1275" t="str">
            <v/>
          </cell>
          <cell r="I1275" t="str">
            <v/>
          </cell>
          <cell r="J1275" t="str">
            <v/>
          </cell>
          <cell r="N1275" t="str">
            <v/>
          </cell>
        </row>
        <row r="1276">
          <cell r="A1276" t="str">
            <v>Zach Powell</v>
          </cell>
          <cell r="C1276">
            <v>39193</v>
          </cell>
          <cell r="D1276">
            <v>40</v>
          </cell>
          <cell r="E1276">
            <v>5</v>
          </cell>
          <cell r="F1276">
            <v>45</v>
          </cell>
          <cell r="G1276">
            <v>2</v>
          </cell>
          <cell r="H1276">
            <v>32501</v>
          </cell>
          <cell r="I1276" t="str">
            <v>Roehampton</v>
          </cell>
          <cell r="J1276" t="str">
            <v/>
          </cell>
          <cell r="N1276" t="str">
            <v/>
          </cell>
        </row>
        <row r="1277">
          <cell r="A1277" t="str">
            <v>Ray Power</v>
          </cell>
          <cell r="C1277">
            <v>37485</v>
          </cell>
          <cell r="D1277">
            <v>18</v>
          </cell>
          <cell r="E1277">
            <v>7</v>
          </cell>
          <cell r="F1277">
            <v>25</v>
          </cell>
          <cell r="G1277">
            <v>4</v>
          </cell>
          <cell r="H1277" t="str">
            <v/>
          </cell>
          <cell r="I1277" t="str">
            <v/>
          </cell>
          <cell r="J1277" t="str">
            <v/>
          </cell>
          <cell r="N1277" t="str">
            <v/>
          </cell>
        </row>
        <row r="1278">
          <cell r="A1278" t="str">
            <v>HS Pratt</v>
          </cell>
          <cell r="C1278">
            <v>12656</v>
          </cell>
          <cell r="D1278">
            <v>1</v>
          </cell>
          <cell r="E1278">
            <v>0</v>
          </cell>
          <cell r="F1278">
            <v>1</v>
          </cell>
          <cell r="G1278">
            <v>0</v>
          </cell>
          <cell r="H1278" t="str">
            <v/>
          </cell>
          <cell r="I1278" t="str">
            <v/>
          </cell>
          <cell r="J1278" t="str">
            <v/>
          </cell>
          <cell r="N1278" t="str">
            <v/>
          </cell>
        </row>
        <row r="1279">
          <cell r="A1279" t="str">
            <v>SH "Tipper" Pratt</v>
          </cell>
          <cell r="C1279">
            <v>14004</v>
          </cell>
          <cell r="D1279">
            <v>1</v>
          </cell>
          <cell r="E1279">
            <v>0</v>
          </cell>
          <cell r="F1279">
            <v>1</v>
          </cell>
          <cell r="G1279">
            <v>0</v>
          </cell>
          <cell r="H1279" t="str">
            <v/>
          </cell>
          <cell r="I1279" t="str">
            <v/>
          </cell>
          <cell r="J1279" t="str">
            <v/>
          </cell>
          <cell r="N1279" t="str">
            <v/>
          </cell>
        </row>
        <row r="1280">
          <cell r="A1280" t="str">
            <v>C Preece</v>
          </cell>
          <cell r="C1280">
            <v>13755</v>
          </cell>
          <cell r="D1280">
            <v>11</v>
          </cell>
          <cell r="E1280">
            <v>0</v>
          </cell>
          <cell r="F1280">
            <v>11</v>
          </cell>
          <cell r="G1280">
            <v>0</v>
          </cell>
          <cell r="H1280" t="str">
            <v/>
          </cell>
          <cell r="I1280" t="str">
            <v/>
          </cell>
          <cell r="J1280" t="str">
            <v/>
          </cell>
          <cell r="N1280" t="str">
            <v/>
          </cell>
        </row>
        <row r="1281">
          <cell r="A1281" t="str">
            <v>Craig Prendergast</v>
          </cell>
          <cell r="C1281">
            <v>37149</v>
          </cell>
          <cell r="D1281">
            <v>0</v>
          </cell>
          <cell r="E1281">
            <v>2</v>
          </cell>
          <cell r="F1281">
            <v>2</v>
          </cell>
          <cell r="G1281">
            <v>0</v>
          </cell>
          <cell r="H1281" t="str">
            <v/>
          </cell>
          <cell r="I1281" t="str">
            <v/>
          </cell>
          <cell r="J1281" t="str">
            <v/>
          </cell>
          <cell r="N1281" t="str">
            <v/>
          </cell>
        </row>
        <row r="1282">
          <cell r="A1282" t="str">
            <v>George Prestoe</v>
          </cell>
          <cell r="C1282">
            <v>11333</v>
          </cell>
          <cell r="D1282">
            <v>8</v>
          </cell>
          <cell r="E1282">
            <v>0</v>
          </cell>
          <cell r="F1282">
            <v>8</v>
          </cell>
          <cell r="G1282">
            <v>8</v>
          </cell>
          <cell r="H1282" t="str">
            <v/>
          </cell>
          <cell r="I1282" t="str">
            <v/>
          </cell>
          <cell r="J1282" t="str">
            <v/>
          </cell>
          <cell r="N1282" t="str">
            <v/>
          </cell>
        </row>
        <row r="1283">
          <cell r="A1283" t="str">
            <v>Matt Price</v>
          </cell>
          <cell r="C1283">
            <v>42605</v>
          </cell>
          <cell r="D1283">
            <v>2</v>
          </cell>
          <cell r="E1283">
            <v>0</v>
          </cell>
          <cell r="F1283">
            <v>2</v>
          </cell>
          <cell r="G1283">
            <v>1</v>
          </cell>
          <cell r="H1283">
            <v>34760</v>
          </cell>
        </row>
        <row r="1284">
          <cell r="A1284" t="str">
            <v>PD Prince</v>
          </cell>
          <cell r="C1284">
            <v>17577</v>
          </cell>
          <cell r="D1284">
            <v>1</v>
          </cell>
          <cell r="E1284">
            <v>0</v>
          </cell>
          <cell r="F1284">
            <v>1</v>
          </cell>
          <cell r="G1284">
            <v>1</v>
          </cell>
          <cell r="H1284" t="str">
            <v/>
          </cell>
          <cell r="I1284" t="str">
            <v/>
          </cell>
          <cell r="J1284" t="str">
            <v/>
          </cell>
          <cell r="N1284" t="str">
            <v/>
          </cell>
        </row>
        <row r="1285">
          <cell r="A1285" t="str">
            <v>AC Pritchard</v>
          </cell>
          <cell r="C1285">
            <v>18375</v>
          </cell>
          <cell r="D1285">
            <v>2</v>
          </cell>
          <cell r="E1285">
            <v>0</v>
          </cell>
          <cell r="F1285">
            <v>2</v>
          </cell>
          <cell r="G1285">
            <v>0</v>
          </cell>
          <cell r="H1285" t="str">
            <v/>
          </cell>
          <cell r="I1285" t="str">
            <v/>
          </cell>
          <cell r="J1285" t="str">
            <v/>
          </cell>
          <cell r="N1285" t="str">
            <v/>
          </cell>
        </row>
        <row r="1286">
          <cell r="A1286" t="str">
            <v>Charlie Pritchard</v>
          </cell>
          <cell r="C1286">
            <v>38284</v>
          </cell>
          <cell r="D1286">
            <v>39</v>
          </cell>
          <cell r="E1286">
            <v>28</v>
          </cell>
          <cell r="F1286">
            <v>67</v>
          </cell>
          <cell r="G1286">
            <v>8</v>
          </cell>
          <cell r="H1286">
            <v>31884</v>
          </cell>
          <cell r="I1286" t="str">
            <v/>
          </cell>
          <cell r="J1286" t="str">
            <v/>
          </cell>
          <cell r="N1286" t="str">
            <v/>
          </cell>
        </row>
        <row r="1287">
          <cell r="A1287" t="str">
            <v>John Pritchard</v>
          </cell>
          <cell r="C1287">
            <v>25949</v>
          </cell>
          <cell r="D1287">
            <v>9</v>
          </cell>
          <cell r="E1287">
            <v>5</v>
          </cell>
          <cell r="F1287">
            <v>14</v>
          </cell>
          <cell r="G1287">
            <v>1</v>
          </cell>
          <cell r="H1287" t="str">
            <v/>
          </cell>
          <cell r="I1287" t="str">
            <v/>
          </cell>
          <cell r="J1287" t="str">
            <v/>
          </cell>
          <cell r="N1287" t="str">
            <v>brother of Larry</v>
          </cell>
        </row>
        <row r="1288">
          <cell r="A1288" t="str">
            <v>Larry Pritchard</v>
          </cell>
          <cell r="C1288">
            <v>22309</v>
          </cell>
          <cell r="D1288">
            <v>55</v>
          </cell>
          <cell r="E1288">
            <v>0</v>
          </cell>
          <cell r="F1288">
            <v>55</v>
          </cell>
          <cell r="G1288">
            <v>5</v>
          </cell>
          <cell r="N1288" t="str">
            <v/>
          </cell>
        </row>
        <row r="1289">
          <cell r="A1289" t="str">
            <v>Paul Pritchard</v>
          </cell>
          <cell r="C1289">
            <v>29127</v>
          </cell>
          <cell r="D1289">
            <v>6</v>
          </cell>
          <cell r="E1289">
            <v>0</v>
          </cell>
          <cell r="F1289">
            <v>6</v>
          </cell>
          <cell r="G1289">
            <v>0</v>
          </cell>
          <cell r="H1289">
            <v>22814</v>
          </cell>
          <cell r="N1289" t="str">
            <v>former manager 2005/2006</v>
          </cell>
        </row>
        <row r="1290">
          <cell r="A1290" t="str">
            <v>Don (DJ) Proctor</v>
          </cell>
          <cell r="C1290">
            <v>16723</v>
          </cell>
          <cell r="D1290">
            <v>1</v>
          </cell>
          <cell r="E1290">
            <v>0</v>
          </cell>
          <cell r="F1290">
            <v>1</v>
          </cell>
          <cell r="G1290">
            <v>0</v>
          </cell>
          <cell r="H1290" t="str">
            <v/>
          </cell>
          <cell r="I1290" t="str">
            <v/>
          </cell>
          <cell r="J1290" t="str">
            <v/>
          </cell>
          <cell r="N1290" t="str">
            <v/>
          </cell>
        </row>
        <row r="1291">
          <cell r="A1291" t="str">
            <v>Derek Prowse</v>
          </cell>
          <cell r="C1291">
            <v>22880</v>
          </cell>
          <cell r="D1291">
            <v>16</v>
          </cell>
          <cell r="E1291">
            <v>0</v>
          </cell>
          <cell r="F1291">
            <v>16</v>
          </cell>
          <cell r="G1291">
            <v>5</v>
          </cell>
          <cell r="H1291" t="str">
            <v/>
          </cell>
          <cell r="I1291" t="str">
            <v/>
          </cell>
          <cell r="J1291" t="str">
            <v/>
          </cell>
          <cell r="N1291" t="str">
            <v/>
          </cell>
        </row>
        <row r="1292">
          <cell r="A1292" t="str">
            <v>R Pryce</v>
          </cell>
          <cell r="C1292">
            <v>18360</v>
          </cell>
          <cell r="D1292">
            <v>1</v>
          </cell>
          <cell r="E1292">
            <v>0</v>
          </cell>
          <cell r="F1292">
            <v>1</v>
          </cell>
          <cell r="G1292">
            <v>0</v>
          </cell>
          <cell r="H1292" t="str">
            <v/>
          </cell>
          <cell r="I1292" t="str">
            <v/>
          </cell>
          <cell r="J1292" t="str">
            <v/>
          </cell>
          <cell r="N1292" t="str">
            <v/>
          </cell>
        </row>
        <row r="1293">
          <cell r="A1293" t="str">
            <v>Jackie (HEJ) Pullen</v>
          </cell>
          <cell r="C1293">
            <v>12768</v>
          </cell>
          <cell r="D1293">
            <v>106</v>
          </cell>
          <cell r="E1293">
            <v>0</v>
          </cell>
          <cell r="F1293">
            <v>106</v>
          </cell>
          <cell r="G1293">
            <v>104</v>
          </cell>
          <cell r="H1293" t="str">
            <v/>
          </cell>
          <cell r="I1293" t="str">
            <v/>
          </cell>
          <cell r="J1293" t="str">
            <v/>
          </cell>
          <cell r="N1293" t="str">
            <v>Previously 65a Penwith Road, Earlsfield SW18 in 1934 and 1935</v>
          </cell>
        </row>
        <row r="1294">
          <cell r="A1294" t="str">
            <v>Jim Punter</v>
          </cell>
          <cell r="C1294">
            <v>22512</v>
          </cell>
          <cell r="D1294">
            <v>20</v>
          </cell>
          <cell r="E1294">
            <v>0</v>
          </cell>
          <cell r="F1294">
            <v>20</v>
          </cell>
          <cell r="G1294">
            <v>20</v>
          </cell>
          <cell r="H1294" t="str">
            <v/>
          </cell>
          <cell r="I1294" t="str">
            <v/>
          </cell>
          <cell r="J1294" t="str">
            <v/>
          </cell>
          <cell r="N1294" t="str">
            <v/>
          </cell>
        </row>
        <row r="1295">
          <cell r="A1295" t="str">
            <v>Matt Richard Purcell</v>
          </cell>
          <cell r="C1295">
            <v>35899</v>
          </cell>
          <cell r="D1295">
            <v>1</v>
          </cell>
          <cell r="E1295">
            <v>2</v>
          </cell>
          <cell r="F1295">
            <v>3</v>
          </cell>
          <cell r="G1295">
            <v>1</v>
          </cell>
          <cell r="H1295">
            <v>27813</v>
          </cell>
          <cell r="N1295" t="str">
            <v/>
          </cell>
        </row>
        <row r="1296">
          <cell r="A1296" t="str">
            <v>Bill Purkiss</v>
          </cell>
          <cell r="C1296">
            <v>20153</v>
          </cell>
          <cell r="D1296">
            <v>7</v>
          </cell>
          <cell r="E1296">
            <v>0</v>
          </cell>
          <cell r="F1296">
            <v>7</v>
          </cell>
          <cell r="G1296">
            <v>0</v>
          </cell>
          <cell r="N1296" t="str">
            <v/>
          </cell>
        </row>
        <row r="1297">
          <cell r="A1297" t="str">
            <v>Lee Raymond Purvis</v>
          </cell>
          <cell r="C1297">
            <v>36589</v>
          </cell>
          <cell r="D1297">
            <v>102</v>
          </cell>
          <cell r="E1297">
            <v>10</v>
          </cell>
          <cell r="F1297">
            <v>112</v>
          </cell>
          <cell r="G1297">
            <v>20</v>
          </cell>
          <cell r="H1297">
            <v>29787</v>
          </cell>
          <cell r="I1297" t="str">
            <v>Croydon</v>
          </cell>
          <cell r="N1297" t="str">
            <v/>
          </cell>
        </row>
        <row r="1298">
          <cell r="A1298" t="str">
            <v>Ray George Purvis</v>
          </cell>
          <cell r="C1298">
            <v>31640</v>
          </cell>
          <cell r="D1298">
            <v>239</v>
          </cell>
          <cell r="E1298">
            <v>1</v>
          </cell>
          <cell r="F1298">
            <v>240</v>
          </cell>
          <cell r="G1298">
            <v>24</v>
          </cell>
          <cell r="H1298">
            <v>21276</v>
          </cell>
          <cell r="I1298" t="str">
            <v>Carlisle</v>
          </cell>
          <cell r="N1298" t="str">
            <v/>
          </cell>
        </row>
        <row r="1299">
          <cell r="A1299" t="str">
            <v>Kofi Quartey</v>
          </cell>
          <cell r="C1299">
            <v>44557</v>
          </cell>
          <cell r="D1299">
            <v>12</v>
          </cell>
          <cell r="E1299">
            <v>6</v>
          </cell>
          <cell r="F1299">
            <v>18</v>
          </cell>
          <cell r="G1299">
            <v>7</v>
          </cell>
          <cell r="H1299">
            <v>31688</v>
          </cell>
          <cell r="I1299" t="str">
            <v>London</v>
          </cell>
          <cell r="N1299" t="str">
            <v>Joined around Christmas 2021 and played in relief of Jamie Byatt for the remainder of the season</v>
          </cell>
        </row>
        <row r="1300">
          <cell r="A1300" t="str">
            <v>Mario Ivanir Quiassaca</v>
          </cell>
          <cell r="C1300">
            <v>44677</v>
          </cell>
          <cell r="D1300">
            <v>4</v>
          </cell>
          <cell r="E1300">
            <v>2</v>
          </cell>
          <cell r="F1300">
            <v>6</v>
          </cell>
          <cell r="G1300">
            <v>1</v>
          </cell>
          <cell r="H1300">
            <v>33869</v>
          </cell>
          <cell r="I1300" t="str">
            <v>Angola</v>
          </cell>
          <cell r="N1300" t="str">
            <v>Joined very late in the season and made his debut in our Division One Cup Final v Midhurst &amp; Easebourne on 26/04/22. Came from Horley Town</v>
          </cell>
        </row>
        <row r="1301">
          <cell r="A1301" t="str">
            <v>D Quinn</v>
          </cell>
          <cell r="C1301">
            <v>17402</v>
          </cell>
          <cell r="D1301">
            <v>3</v>
          </cell>
          <cell r="E1301">
            <v>0</v>
          </cell>
          <cell r="F1301">
            <v>3</v>
          </cell>
          <cell r="G1301">
            <v>1</v>
          </cell>
          <cell r="H1301" t="str">
            <v/>
          </cell>
          <cell r="I1301" t="str">
            <v/>
          </cell>
          <cell r="J1301" t="str">
            <v/>
          </cell>
          <cell r="N1301" t="str">
            <v/>
          </cell>
        </row>
        <row r="1302">
          <cell r="A1302" t="str">
            <v>Tony Quinton</v>
          </cell>
          <cell r="C1302">
            <v>36400</v>
          </cell>
          <cell r="D1302">
            <v>17</v>
          </cell>
          <cell r="E1302">
            <v>1</v>
          </cell>
          <cell r="F1302">
            <v>18</v>
          </cell>
          <cell r="G1302">
            <v>5</v>
          </cell>
          <cell r="H1302" t="str">
            <v/>
          </cell>
          <cell r="I1302" t="str">
            <v/>
          </cell>
          <cell r="J1302" t="str">
            <v/>
          </cell>
          <cell r="N1302" t="str">
            <v/>
          </cell>
        </row>
        <row r="1303">
          <cell r="A1303" t="str">
            <v>Gavin Marc Quintyne</v>
          </cell>
          <cell r="C1303">
            <v>43897</v>
          </cell>
          <cell r="D1303">
            <v>28</v>
          </cell>
          <cell r="E1303">
            <v>8</v>
          </cell>
          <cell r="F1303">
            <v>36</v>
          </cell>
          <cell r="G1303">
            <v>2</v>
          </cell>
          <cell r="H1303">
            <v>31996</v>
          </cell>
          <cell r="I1303" t="str">
            <v>London</v>
          </cell>
          <cell r="N1303" t="str">
            <v>Joined from VP Meridian in March 2020 but only got the chance to make one appearance before the season was curtailed.</v>
          </cell>
        </row>
        <row r="1304">
          <cell r="A1304" t="str">
            <v>Ben Radford</v>
          </cell>
          <cell r="C1304">
            <v>39333</v>
          </cell>
          <cell r="D1304">
            <v>1</v>
          </cell>
          <cell r="E1304">
            <v>8</v>
          </cell>
          <cell r="F1304">
            <v>9</v>
          </cell>
          <cell r="G1304">
            <v>0</v>
          </cell>
        </row>
        <row r="1305">
          <cell r="A1305" t="str">
            <v>John (JA) Raffington</v>
          </cell>
          <cell r="C1305">
            <v>30919</v>
          </cell>
          <cell r="D1305">
            <v>9</v>
          </cell>
          <cell r="E1305">
            <v>0</v>
          </cell>
          <cell r="F1305">
            <v>9</v>
          </cell>
          <cell r="G1305">
            <v>1</v>
          </cell>
          <cell r="H1305" t="str">
            <v/>
          </cell>
          <cell r="I1305" t="str">
            <v/>
          </cell>
          <cell r="J1305" t="str">
            <v/>
          </cell>
          <cell r="N1305" t="str">
            <v/>
          </cell>
        </row>
        <row r="1306">
          <cell r="A1306" t="str">
            <v>Jamalur Rahman</v>
          </cell>
          <cell r="C1306">
            <v>35759</v>
          </cell>
          <cell r="D1306">
            <v>0</v>
          </cell>
          <cell r="E1306">
            <v>2</v>
          </cell>
          <cell r="F1306">
            <v>2</v>
          </cell>
          <cell r="G1306">
            <v>0</v>
          </cell>
          <cell r="H1306">
            <v>26969</v>
          </cell>
          <cell r="I1306" t="str">
            <v/>
          </cell>
          <cell r="J1306" t="str">
            <v/>
          </cell>
          <cell r="N1306" t="str">
            <v/>
          </cell>
        </row>
        <row r="1307">
          <cell r="A1307" t="str">
            <v>Dave Rainham</v>
          </cell>
          <cell r="C1307">
            <v>26649</v>
          </cell>
          <cell r="D1307">
            <v>17</v>
          </cell>
          <cell r="E1307">
            <v>0</v>
          </cell>
          <cell r="F1307">
            <v>17</v>
          </cell>
          <cell r="G1307">
            <v>1</v>
          </cell>
          <cell r="H1307" t="str">
            <v/>
          </cell>
          <cell r="I1307" t="str">
            <v/>
          </cell>
          <cell r="J1307" t="str">
            <v/>
          </cell>
          <cell r="N1307" t="str">
            <v>Listed as Dave Raynham when at Kingstonian Reserves in 1969/70 as he broke his collarbone in Nov 69. Was this the same one?</v>
          </cell>
        </row>
        <row r="1308">
          <cell r="A1308" t="str">
            <v>John Rains</v>
          </cell>
          <cell r="C1308">
            <v>31829</v>
          </cell>
          <cell r="D1308">
            <v>10</v>
          </cell>
          <cell r="E1308">
            <v>0</v>
          </cell>
          <cell r="F1308">
            <v>10</v>
          </cell>
          <cell r="G1308">
            <v>2</v>
          </cell>
          <cell r="H1308">
            <v>19866</v>
          </cell>
          <cell r="I1308" t="str">
            <v>Lambeth</v>
          </cell>
          <cell r="J1308">
            <v>40941</v>
          </cell>
          <cell r="N1308" t="str">
            <v>possible brain haemorrhage - quite sudden - age 57.</v>
          </cell>
        </row>
        <row r="1309">
          <cell r="A1309" t="str">
            <v>Leon Raishbrook</v>
          </cell>
          <cell r="C1309">
            <v>37849</v>
          </cell>
          <cell r="D1309">
            <v>8</v>
          </cell>
          <cell r="E1309">
            <v>0</v>
          </cell>
          <cell r="F1309">
            <v>8</v>
          </cell>
          <cell r="G1309">
            <v>1</v>
          </cell>
          <cell r="H1309" t="str">
            <v/>
          </cell>
          <cell r="I1309" t="str">
            <v/>
          </cell>
          <cell r="J1309" t="str">
            <v/>
          </cell>
          <cell r="N1309" t="str">
            <v/>
          </cell>
        </row>
        <row r="1310">
          <cell r="A1310" t="str">
            <v>Don Ralph</v>
          </cell>
          <cell r="C1310">
            <v>17045</v>
          </cell>
          <cell r="D1310">
            <v>34</v>
          </cell>
          <cell r="E1310">
            <v>0</v>
          </cell>
          <cell r="F1310">
            <v>34</v>
          </cell>
          <cell r="G1310">
            <v>13</v>
          </cell>
          <cell r="H1310" t="str">
            <v/>
          </cell>
          <cell r="I1310" t="str">
            <v/>
          </cell>
          <cell r="J1310" t="str">
            <v/>
          </cell>
          <cell r="N1310" t="str">
            <v/>
          </cell>
        </row>
        <row r="1311">
          <cell r="A1311" t="str">
            <v>Kiel Ramjohn</v>
          </cell>
          <cell r="C1311">
            <v>38038</v>
          </cell>
          <cell r="D1311">
            <v>1</v>
          </cell>
          <cell r="E1311">
            <v>1</v>
          </cell>
          <cell r="F1311">
            <v>2</v>
          </cell>
          <cell r="G1311">
            <v>0</v>
          </cell>
          <cell r="H1311" t="str">
            <v/>
          </cell>
          <cell r="I1311" t="str">
            <v/>
          </cell>
          <cell r="J1311" t="str">
            <v/>
          </cell>
          <cell r="N1311" t="str">
            <v/>
          </cell>
        </row>
        <row r="1312">
          <cell r="A1312" t="str">
            <v>Terry Ramsay</v>
          </cell>
          <cell r="C1312">
            <v>26628</v>
          </cell>
          <cell r="D1312">
            <v>2</v>
          </cell>
          <cell r="E1312">
            <v>1</v>
          </cell>
          <cell r="F1312">
            <v>3</v>
          </cell>
          <cell r="G1312">
            <v>0</v>
          </cell>
          <cell r="H1312" t="str">
            <v/>
          </cell>
          <cell r="I1312" t="str">
            <v/>
          </cell>
          <cell r="J1312" t="str">
            <v/>
          </cell>
          <cell r="N1312" t="str">
            <v/>
          </cell>
        </row>
        <row r="1313">
          <cell r="A1313" t="str">
            <v>Billy Ramsey</v>
          </cell>
          <cell r="C1313">
            <v>41125</v>
          </cell>
          <cell r="D1313">
            <v>12</v>
          </cell>
          <cell r="E1313">
            <v>8</v>
          </cell>
          <cell r="F1313">
            <v>20</v>
          </cell>
          <cell r="G1313">
            <v>1</v>
          </cell>
          <cell r="H1313">
            <v>31750</v>
          </cell>
        </row>
        <row r="1314">
          <cell r="A1314" t="str">
            <v>Mike Ramsey</v>
          </cell>
          <cell r="C1314">
            <v>22981</v>
          </cell>
          <cell r="D1314">
            <v>3</v>
          </cell>
          <cell r="E1314">
            <v>0</v>
          </cell>
          <cell r="F1314">
            <v>3</v>
          </cell>
          <cell r="G1314">
            <v>0</v>
          </cell>
          <cell r="H1314" t="str">
            <v/>
          </cell>
          <cell r="I1314" t="str">
            <v/>
          </cell>
          <cell r="J1314" t="str">
            <v/>
          </cell>
          <cell r="N1314" t="str">
            <v/>
          </cell>
        </row>
        <row r="1315">
          <cell r="A1315" t="str">
            <v>AT Rance</v>
          </cell>
          <cell r="C1315">
            <v>11946</v>
          </cell>
          <cell r="D1315">
            <v>15</v>
          </cell>
          <cell r="E1315">
            <v>0</v>
          </cell>
          <cell r="F1315">
            <v>15</v>
          </cell>
          <cell r="G1315">
            <v>4</v>
          </cell>
          <cell r="H1315" t="str">
            <v/>
          </cell>
          <cell r="I1315" t="str">
            <v/>
          </cell>
          <cell r="J1315" t="str">
            <v/>
          </cell>
        </row>
        <row r="1316">
          <cell r="A1316" t="str">
            <v>Bill (WJ) Randall</v>
          </cell>
          <cell r="C1316">
            <v>13402</v>
          </cell>
          <cell r="D1316">
            <v>31</v>
          </cell>
          <cell r="E1316">
            <v>0</v>
          </cell>
          <cell r="F1316">
            <v>31</v>
          </cell>
          <cell r="G1316">
            <v>12</v>
          </cell>
          <cell r="H1316" t="str">
            <v/>
          </cell>
          <cell r="I1316" t="str">
            <v/>
          </cell>
          <cell r="J1316" t="str">
            <v/>
          </cell>
          <cell r="N1316" t="str">
            <v/>
          </cell>
        </row>
        <row r="1317">
          <cell r="A1317" t="str">
            <v>Amilcar Rattray</v>
          </cell>
          <cell r="C1317">
            <v>38948</v>
          </cell>
          <cell r="D1317">
            <v>1</v>
          </cell>
          <cell r="E1317">
            <v>1</v>
          </cell>
          <cell r="F1317">
            <v>2</v>
          </cell>
          <cell r="G1317">
            <v>0</v>
          </cell>
          <cell r="H1317">
            <v>32018</v>
          </cell>
          <cell r="I1317" t="str">
            <v/>
          </cell>
          <cell r="J1317" t="str">
            <v/>
          </cell>
          <cell r="N1317" t="str">
            <v/>
          </cell>
        </row>
        <row r="1318">
          <cell r="A1318" t="str">
            <v>Frank (FD) Rawkins</v>
          </cell>
          <cell r="C1318">
            <v>17780</v>
          </cell>
          <cell r="D1318">
            <v>42</v>
          </cell>
          <cell r="E1318">
            <v>0</v>
          </cell>
          <cell r="F1318">
            <v>42</v>
          </cell>
          <cell r="G1318">
            <v>0</v>
          </cell>
          <cell r="H1318">
            <v>3439</v>
          </cell>
          <cell r="I1318" t="str">
            <v/>
          </cell>
          <cell r="J1318" t="str">
            <v>Apr/June 1974</v>
          </cell>
          <cell r="N1318" t="str">
            <v>dates provided by John Prince from find my past.com Frank's middle name was Dumraven. Former Grays and PO Engineers keeper who was getting on by the time he joined us but played throughout 1948/49 and a bit of the following season. Also played for Surrey FA in 1937 and 1938.</v>
          </cell>
        </row>
        <row r="1319">
          <cell r="A1319" t="str">
            <v>Andy Alan Rawlinson</v>
          </cell>
          <cell r="C1319">
            <v>33943</v>
          </cell>
          <cell r="D1319">
            <v>100</v>
          </cell>
          <cell r="E1319">
            <v>36</v>
          </cell>
          <cell r="F1319">
            <v>136</v>
          </cell>
          <cell r="G1319">
            <v>34</v>
          </cell>
          <cell r="H1319">
            <v>26351</v>
          </cell>
          <cell r="I1319" t="str">
            <v>Manchester</v>
          </cell>
        </row>
        <row r="1320">
          <cell r="A1320" t="str">
            <v>John Ray</v>
          </cell>
          <cell r="C1320">
            <v>26726</v>
          </cell>
          <cell r="D1320">
            <v>5</v>
          </cell>
          <cell r="E1320">
            <v>0</v>
          </cell>
          <cell r="F1320">
            <v>5</v>
          </cell>
          <cell r="G1320">
            <v>0</v>
          </cell>
          <cell r="H1320" t="str">
            <v/>
          </cell>
          <cell r="I1320" t="str">
            <v/>
          </cell>
          <cell r="J1320" t="str">
            <v/>
          </cell>
          <cell r="N1320" t="str">
            <v/>
          </cell>
        </row>
        <row r="1321">
          <cell r="A1321" t="str">
            <v>Chris Read</v>
          </cell>
          <cell r="C1321">
            <v>38038</v>
          </cell>
          <cell r="D1321">
            <v>80</v>
          </cell>
          <cell r="E1321">
            <v>7</v>
          </cell>
          <cell r="F1321">
            <v>87</v>
          </cell>
          <cell r="G1321">
            <v>8</v>
          </cell>
          <cell r="H1321">
            <v>30848</v>
          </cell>
          <cell r="I1321" t="str">
            <v/>
          </cell>
          <cell r="J1321" t="str">
            <v/>
          </cell>
          <cell r="N1321" t="str">
            <v/>
          </cell>
        </row>
        <row r="1322">
          <cell r="A1322" t="str">
            <v>John Reader</v>
          </cell>
          <cell r="C1322">
            <v>29463</v>
          </cell>
          <cell r="D1322">
            <v>3</v>
          </cell>
          <cell r="E1322">
            <v>3</v>
          </cell>
          <cell r="F1322">
            <v>6</v>
          </cell>
          <cell r="G1322">
            <v>1</v>
          </cell>
          <cell r="H1322">
            <v>21126</v>
          </cell>
          <cell r="I1322" t="str">
            <v/>
          </cell>
          <cell r="J1322" t="str">
            <v/>
          </cell>
          <cell r="N1322" t="str">
            <v/>
          </cell>
        </row>
        <row r="1323">
          <cell r="A1323" t="str">
            <v>Tony Reeves</v>
          </cell>
          <cell r="C1323">
            <v>26908</v>
          </cell>
          <cell r="D1323">
            <v>5</v>
          </cell>
          <cell r="E1323">
            <v>0</v>
          </cell>
          <cell r="F1323">
            <v>5</v>
          </cell>
          <cell r="G1323">
            <v>0</v>
          </cell>
          <cell r="H1323" t="str">
            <v/>
          </cell>
          <cell r="I1323" t="str">
            <v/>
          </cell>
          <cell r="J1323" t="str">
            <v/>
          </cell>
          <cell r="N1323" t="str">
            <v/>
          </cell>
        </row>
        <row r="1324">
          <cell r="A1324" t="str">
            <v>Alex Reid</v>
          </cell>
          <cell r="C1324">
            <v>27622</v>
          </cell>
          <cell r="D1324">
            <v>28</v>
          </cell>
          <cell r="E1324">
            <v>5</v>
          </cell>
          <cell r="F1324">
            <v>33</v>
          </cell>
          <cell r="G1324">
            <v>8</v>
          </cell>
          <cell r="H1324">
            <v>17341</v>
          </cell>
          <cell r="I1324" t="str">
            <v/>
          </cell>
          <cell r="J1324" t="str">
            <v>Sept 01</v>
          </cell>
          <cell r="N1324" t="str">
            <v>Cancer. Aged 54</v>
          </cell>
        </row>
        <row r="1325">
          <cell r="A1325" t="str">
            <v>F Reid</v>
          </cell>
          <cell r="C1325">
            <v>18347</v>
          </cell>
          <cell r="D1325">
            <v>1</v>
          </cell>
          <cell r="E1325">
            <v>0</v>
          </cell>
          <cell r="F1325">
            <v>1</v>
          </cell>
          <cell r="G1325">
            <v>0</v>
          </cell>
          <cell r="H1325" t="str">
            <v/>
          </cell>
          <cell r="I1325" t="str">
            <v/>
          </cell>
          <cell r="J1325" t="str">
            <v/>
          </cell>
          <cell r="N1325" t="str">
            <v/>
          </cell>
        </row>
        <row r="1326">
          <cell r="A1326" t="str">
            <v>Vinnie Reid</v>
          </cell>
          <cell r="C1326">
            <v>29085</v>
          </cell>
          <cell r="D1326">
            <v>15</v>
          </cell>
          <cell r="E1326">
            <v>3</v>
          </cell>
          <cell r="F1326">
            <v>18</v>
          </cell>
          <cell r="G1326">
            <v>0</v>
          </cell>
          <cell r="H1326">
            <v>21798</v>
          </cell>
          <cell r="I1326" t="str">
            <v/>
          </cell>
          <cell r="J1326" t="str">
            <v/>
          </cell>
          <cell r="N1326" t="str">
            <v/>
          </cell>
        </row>
        <row r="1327">
          <cell r="A1327" t="str">
            <v>Jamie Reive</v>
          </cell>
          <cell r="C1327">
            <v>40096</v>
          </cell>
          <cell r="D1327">
            <v>49</v>
          </cell>
          <cell r="E1327">
            <v>1</v>
          </cell>
          <cell r="F1327">
            <v>50</v>
          </cell>
          <cell r="G1327">
            <v>3</v>
          </cell>
          <cell r="H1327">
            <v>29757</v>
          </cell>
        </row>
        <row r="1328">
          <cell r="A1328" t="str">
            <v>John Remfry</v>
          </cell>
          <cell r="C1328">
            <v>36157</v>
          </cell>
          <cell r="D1328">
            <v>1</v>
          </cell>
          <cell r="E1328">
            <v>2</v>
          </cell>
          <cell r="F1328">
            <v>3</v>
          </cell>
          <cell r="G1328">
            <v>0</v>
          </cell>
          <cell r="H1328">
            <v>26155</v>
          </cell>
          <cell r="I1328" t="str">
            <v/>
          </cell>
          <cell r="J1328" t="str">
            <v/>
          </cell>
          <cell r="N1328" t="str">
            <v/>
          </cell>
        </row>
        <row r="1329">
          <cell r="A1329" t="str">
            <v>Eddie Renshaw</v>
          </cell>
          <cell r="C1329">
            <v>36466</v>
          </cell>
          <cell r="D1329">
            <v>0</v>
          </cell>
          <cell r="E1329">
            <v>1</v>
          </cell>
          <cell r="F1329">
            <v>1</v>
          </cell>
          <cell r="G1329">
            <v>0</v>
          </cell>
          <cell r="H1329" t="str">
            <v/>
          </cell>
          <cell r="I1329" t="str">
            <v/>
          </cell>
          <cell r="J1329" t="str">
            <v/>
          </cell>
          <cell r="N1329" t="str">
            <v/>
          </cell>
        </row>
        <row r="1330">
          <cell r="A1330" t="str">
            <v>Bob Reynolds</v>
          </cell>
          <cell r="C1330">
            <v>20454</v>
          </cell>
          <cell r="D1330">
            <v>30</v>
          </cell>
          <cell r="E1330">
            <v>0</v>
          </cell>
          <cell r="F1330">
            <v>30</v>
          </cell>
          <cell r="G1330">
            <v>0</v>
          </cell>
          <cell r="H1330" t="str">
            <v/>
          </cell>
          <cell r="I1330" t="str">
            <v/>
          </cell>
          <cell r="J1330" t="str">
            <v/>
          </cell>
          <cell r="N1330" t="str">
            <v/>
          </cell>
        </row>
        <row r="1331">
          <cell r="A1331" t="str">
            <v>Gerry Rich</v>
          </cell>
          <cell r="C1331">
            <v>23975</v>
          </cell>
          <cell r="D1331">
            <v>35</v>
          </cell>
          <cell r="E1331">
            <v>0</v>
          </cell>
          <cell r="F1331">
            <v>35</v>
          </cell>
          <cell r="G1331">
            <v>0</v>
          </cell>
          <cell r="H1331" t="str">
            <v/>
          </cell>
          <cell r="I1331" t="str">
            <v/>
          </cell>
          <cell r="J1331" t="str">
            <v/>
          </cell>
          <cell r="N1331" t="str">
            <v/>
          </cell>
        </row>
        <row r="1332">
          <cell r="A1332" t="str">
            <v>W Rich</v>
          </cell>
          <cell r="C1332">
            <v>12803</v>
          </cell>
          <cell r="D1332">
            <v>1</v>
          </cell>
          <cell r="E1332">
            <v>0</v>
          </cell>
          <cell r="F1332">
            <v>1</v>
          </cell>
          <cell r="G1332">
            <v>1</v>
          </cell>
          <cell r="H1332" t="str">
            <v/>
          </cell>
          <cell r="I1332" t="str">
            <v/>
          </cell>
          <cell r="J1332" t="str">
            <v/>
          </cell>
          <cell r="N1332" t="str">
            <v/>
          </cell>
        </row>
        <row r="1333">
          <cell r="A1333" t="str">
            <v>Ayden Richards</v>
          </cell>
          <cell r="C1333">
            <v>40764</v>
          </cell>
          <cell r="D1333">
            <v>1</v>
          </cell>
          <cell r="E1333">
            <v>6</v>
          </cell>
          <cell r="F1333">
            <v>7</v>
          </cell>
          <cell r="G1333">
            <v>0</v>
          </cell>
          <cell r="H1333">
            <v>32799</v>
          </cell>
        </row>
        <row r="1334">
          <cell r="A1334" t="str">
            <v>J Richards</v>
          </cell>
          <cell r="C1334">
            <v>11410</v>
          </cell>
          <cell r="D1334">
            <v>3</v>
          </cell>
          <cell r="E1334">
            <v>0</v>
          </cell>
          <cell r="F1334">
            <v>3</v>
          </cell>
          <cell r="G1334">
            <v>1</v>
          </cell>
          <cell r="H1334" t="str">
            <v/>
          </cell>
          <cell r="I1334" t="str">
            <v/>
          </cell>
          <cell r="J1334" t="str">
            <v/>
          </cell>
          <cell r="N1334" t="str">
            <v/>
          </cell>
        </row>
        <row r="1335">
          <cell r="A1335" t="str">
            <v>Jerome Richards</v>
          </cell>
          <cell r="C1335">
            <v>44180</v>
          </cell>
          <cell r="D1335">
            <v>0</v>
          </cell>
          <cell r="E1335">
            <v>1</v>
          </cell>
          <cell r="F1335">
            <v>1</v>
          </cell>
          <cell r="G1335">
            <v>0</v>
          </cell>
          <cell r="H1335">
            <v>35974</v>
          </cell>
          <cell r="I1335" t="str">
            <v>London</v>
          </cell>
          <cell r="N1335" t="str">
            <v>Joined from Meridian VP or AFC Lewisham in Nov 20 and required International clearance before being able to play. Remained briefly.</v>
          </cell>
        </row>
        <row r="1336">
          <cell r="A1336" t="str">
            <v>Ted Richards</v>
          </cell>
          <cell r="C1336">
            <v>27688</v>
          </cell>
          <cell r="D1336">
            <v>2</v>
          </cell>
          <cell r="E1336">
            <v>1</v>
          </cell>
          <cell r="F1336">
            <v>3</v>
          </cell>
          <cell r="G1336">
            <v>0</v>
          </cell>
          <cell r="H1336">
            <v>17518</v>
          </cell>
          <cell r="I1336" t="str">
            <v/>
          </cell>
          <cell r="J1336" t="str">
            <v/>
          </cell>
          <cell r="N1336" t="str">
            <v/>
          </cell>
        </row>
        <row r="1337">
          <cell r="A1337" t="str">
            <v>ES Richardson</v>
          </cell>
          <cell r="C1337">
            <v>17618</v>
          </cell>
          <cell r="D1337">
            <v>2</v>
          </cell>
          <cell r="E1337">
            <v>0</v>
          </cell>
          <cell r="F1337">
            <v>2</v>
          </cell>
          <cell r="G1337">
            <v>0</v>
          </cell>
          <cell r="H1337" t="str">
            <v/>
          </cell>
          <cell r="I1337" t="str">
            <v/>
          </cell>
          <cell r="J1337" t="str">
            <v/>
          </cell>
          <cell r="N1337" t="str">
            <v/>
          </cell>
        </row>
        <row r="1338">
          <cell r="A1338" t="str">
            <v>George Richardson</v>
          </cell>
          <cell r="C1338">
            <v>23611</v>
          </cell>
          <cell r="D1338">
            <v>20</v>
          </cell>
          <cell r="E1338">
            <v>0</v>
          </cell>
          <cell r="F1338">
            <v>20</v>
          </cell>
          <cell r="G1338">
            <v>1</v>
          </cell>
          <cell r="H1338" t="str">
            <v/>
          </cell>
          <cell r="I1338" t="str">
            <v/>
          </cell>
          <cell r="J1338" t="str">
            <v/>
          </cell>
          <cell r="N1338" t="str">
            <v/>
          </cell>
        </row>
        <row r="1339">
          <cell r="A1339" t="str">
            <v>Jimmy (JF) Richardson</v>
          </cell>
          <cell r="C1339">
            <v>31467</v>
          </cell>
          <cell r="D1339">
            <v>81</v>
          </cell>
          <cell r="E1339">
            <v>1</v>
          </cell>
          <cell r="F1339">
            <v>82</v>
          </cell>
          <cell r="G1339">
            <v>18</v>
          </cell>
          <cell r="H1339">
            <v>22385</v>
          </cell>
          <cell r="I1339" t="str">
            <v>Glasgow</v>
          </cell>
          <cell r="J1339" t="str">
            <v/>
          </cell>
          <cell r="N1339" t="str">
            <v/>
          </cell>
        </row>
        <row r="1340">
          <cell r="A1340" t="str">
            <v>Joe Richardson</v>
          </cell>
          <cell r="C1340">
            <v>44128</v>
          </cell>
          <cell r="D1340">
            <v>16</v>
          </cell>
          <cell r="E1340">
            <v>1</v>
          </cell>
          <cell r="F1340">
            <v>17</v>
          </cell>
          <cell r="G1340">
            <v>2</v>
          </cell>
          <cell r="H1340">
            <v>34487</v>
          </cell>
          <cell r="I1340" t="str">
            <v>London</v>
          </cell>
          <cell r="N1340" t="str">
            <v>Midfielder with experience at Gosport Borough, Petersfield Town, Fisher and Horndean but joined from Meridian VP. A useful midfielder whose opportunities were restricted by the curtailment of the season.</v>
          </cell>
        </row>
        <row r="1341">
          <cell r="A1341" t="str">
            <v>Lee Richardson</v>
          </cell>
          <cell r="C1341">
            <v>30019</v>
          </cell>
          <cell r="D1341">
            <v>14</v>
          </cell>
          <cell r="E1341">
            <v>0</v>
          </cell>
          <cell r="F1341">
            <v>14</v>
          </cell>
          <cell r="G1341">
            <v>0</v>
          </cell>
          <cell r="H1341" t="str">
            <v/>
          </cell>
          <cell r="I1341" t="str">
            <v/>
          </cell>
          <cell r="J1341" t="str">
            <v/>
          </cell>
          <cell r="N1341" t="str">
            <v/>
          </cell>
        </row>
        <row r="1342">
          <cell r="A1342" t="str">
            <v>L Richley</v>
          </cell>
          <cell r="C1342">
            <v>17129</v>
          </cell>
          <cell r="D1342">
            <v>13</v>
          </cell>
          <cell r="E1342">
            <v>0</v>
          </cell>
          <cell r="F1342">
            <v>13</v>
          </cell>
          <cell r="G1342">
            <v>0</v>
          </cell>
          <cell r="H1342" t="str">
            <v/>
          </cell>
          <cell r="I1342" t="str">
            <v/>
          </cell>
          <cell r="J1342" t="str">
            <v/>
          </cell>
          <cell r="N1342" t="str">
            <v/>
          </cell>
        </row>
        <row r="1343">
          <cell r="A1343" t="str">
            <v>Paul Riley</v>
          </cell>
          <cell r="C1343">
            <v>31099</v>
          </cell>
          <cell r="D1343">
            <v>49</v>
          </cell>
          <cell r="E1343">
            <v>0</v>
          </cell>
          <cell r="F1343">
            <v>49</v>
          </cell>
          <cell r="G1343">
            <v>0</v>
          </cell>
          <cell r="H1343" t="str">
            <v/>
          </cell>
          <cell r="I1343" t="str">
            <v/>
          </cell>
          <cell r="J1343" t="str">
            <v/>
          </cell>
          <cell r="N1343" t="str">
            <v/>
          </cell>
        </row>
        <row r="1344">
          <cell r="A1344" t="str">
            <v>Dave Ritman</v>
          </cell>
          <cell r="C1344">
            <v>26971</v>
          </cell>
          <cell r="D1344">
            <v>84</v>
          </cell>
          <cell r="E1344">
            <v>13</v>
          </cell>
          <cell r="F1344">
            <v>97</v>
          </cell>
          <cell r="G1344">
            <v>45</v>
          </cell>
          <cell r="H1344">
            <v>16707</v>
          </cell>
          <cell r="I1344" t="str">
            <v/>
          </cell>
          <cell r="J1344" t="str">
            <v/>
          </cell>
          <cell r="N1344" t="str">
            <v>According to Phil Walker and Trevor Lee Dave was a teacher who taught in Earlsfield near Magdalen Road. Made Kingstonian debut on 18/08/70 after scoring twice for the reserves and then scored twice on debut for the first team, both  matches being at Clapton! Surrey Comet says he joined Hillingdon Borough from Sunday football and then spent some time at Enfield Reserves. A P.E. student at Twickenham in 1970.</v>
          </cell>
        </row>
        <row r="1345">
          <cell r="A1345" t="str">
            <v>Marc Rivers</v>
          </cell>
          <cell r="C1345">
            <v>35539</v>
          </cell>
          <cell r="D1345">
            <v>2</v>
          </cell>
          <cell r="E1345">
            <v>0</v>
          </cell>
          <cell r="F1345">
            <v>2</v>
          </cell>
          <cell r="G1345">
            <v>0</v>
          </cell>
          <cell r="H1345" t="str">
            <v/>
          </cell>
          <cell r="I1345" t="str">
            <v/>
          </cell>
          <cell r="J1345" t="str">
            <v/>
          </cell>
          <cell r="N1345" t="str">
            <v/>
          </cell>
        </row>
        <row r="1346">
          <cell r="A1346" t="str">
            <v>Kevin Robbins</v>
          </cell>
          <cell r="C1346">
            <v>32896</v>
          </cell>
          <cell r="D1346">
            <v>4</v>
          </cell>
          <cell r="E1346">
            <v>0</v>
          </cell>
          <cell r="F1346">
            <v>4</v>
          </cell>
          <cell r="G1346">
            <v>0</v>
          </cell>
          <cell r="H1346" t="str">
            <v/>
          </cell>
          <cell r="I1346" t="str">
            <v/>
          </cell>
          <cell r="J1346" t="str">
            <v/>
          </cell>
          <cell r="N1346" t="str">
            <v/>
          </cell>
        </row>
        <row r="1347">
          <cell r="A1347" t="str">
            <v>Malcolm Robbins</v>
          </cell>
          <cell r="C1347">
            <v>21245</v>
          </cell>
          <cell r="D1347">
            <v>38</v>
          </cell>
          <cell r="E1347">
            <v>0</v>
          </cell>
          <cell r="F1347">
            <v>38</v>
          </cell>
          <cell r="G1347">
            <v>0</v>
          </cell>
          <cell r="H1347" t="str">
            <v>1933/1934</v>
          </cell>
          <cell r="I1347" t="str">
            <v/>
          </cell>
          <cell r="J1347" t="str">
            <v/>
          </cell>
          <cell r="N1347" t="str">
            <v>joind from Tooting &amp; Mitcham in Feb 58 aged 24 and replacing Ernie Watkins as Captain. Had spent four years at Wimbledon from 1950/54.</v>
          </cell>
        </row>
        <row r="1348">
          <cell r="A1348" t="str">
            <v>Mike Robbins</v>
          </cell>
          <cell r="C1348">
            <v>22610</v>
          </cell>
          <cell r="D1348">
            <v>10</v>
          </cell>
          <cell r="E1348">
            <v>0</v>
          </cell>
          <cell r="F1348">
            <v>10</v>
          </cell>
          <cell r="G1348">
            <v>1</v>
          </cell>
          <cell r="H1348" t="str">
            <v/>
          </cell>
          <cell r="I1348" t="str">
            <v/>
          </cell>
          <cell r="J1348" t="str">
            <v/>
          </cell>
          <cell r="N1348" t="str">
            <v/>
          </cell>
        </row>
        <row r="1349">
          <cell r="A1349" t="str">
            <v>Geoff Roberts</v>
          </cell>
          <cell r="C1349">
            <v>22540</v>
          </cell>
          <cell r="D1349">
            <v>15</v>
          </cell>
          <cell r="E1349">
            <v>0</v>
          </cell>
          <cell r="F1349">
            <v>15</v>
          </cell>
          <cell r="G1349">
            <v>0</v>
          </cell>
          <cell r="H1349" t="str">
            <v/>
          </cell>
          <cell r="I1349" t="str">
            <v/>
          </cell>
          <cell r="J1349" t="str">
            <v/>
          </cell>
          <cell r="N1349" t="str">
            <v/>
          </cell>
        </row>
        <row r="1350">
          <cell r="A1350" t="str">
            <v>Liam Roberts</v>
          </cell>
          <cell r="C1350">
            <v>42959</v>
          </cell>
          <cell r="D1350">
            <v>54</v>
          </cell>
          <cell r="E1350">
            <v>30</v>
          </cell>
          <cell r="F1350">
            <v>84</v>
          </cell>
          <cell r="G1350">
            <v>20</v>
          </cell>
          <cell r="H1350">
            <v>35684</v>
          </cell>
          <cell r="I1350" t="str">
            <v>Frimley</v>
          </cell>
          <cell r="N1350" t="str">
            <v>Mercurial winger who joined from Leatherhead Academy and is exciting to watch, although dissent and diving issues followed him around. A goal scoring threat who will improve with the right guidance. However, work issues prevented him from turning out as the season wore on and it appears that he has left now.</v>
          </cell>
        </row>
        <row r="1351">
          <cell r="A1351" t="str">
            <v>WM Roberts</v>
          </cell>
          <cell r="C1351">
            <v>17570</v>
          </cell>
          <cell r="D1351">
            <v>1</v>
          </cell>
          <cell r="E1351">
            <v>0</v>
          </cell>
          <cell r="F1351">
            <v>1</v>
          </cell>
          <cell r="G1351">
            <v>0</v>
          </cell>
          <cell r="H1351" t="str">
            <v/>
          </cell>
          <cell r="I1351" t="str">
            <v/>
          </cell>
          <cell r="J1351" t="str">
            <v/>
          </cell>
          <cell r="N1351" t="str">
            <v/>
          </cell>
        </row>
        <row r="1352">
          <cell r="A1352" t="str">
            <v>J Robertson</v>
          </cell>
          <cell r="C1352">
            <v>10115</v>
          </cell>
          <cell r="D1352">
            <v>1</v>
          </cell>
          <cell r="E1352">
            <v>0</v>
          </cell>
          <cell r="F1352">
            <v>1</v>
          </cell>
          <cell r="G1352">
            <v>0</v>
          </cell>
          <cell r="H1352" t="str">
            <v/>
          </cell>
          <cell r="I1352" t="str">
            <v/>
          </cell>
          <cell r="J1352" t="str">
            <v/>
          </cell>
          <cell r="N1352" t="str">
            <v/>
          </cell>
        </row>
        <row r="1353">
          <cell r="A1353" t="str">
            <v>Stewart Robertson</v>
          </cell>
          <cell r="C1353">
            <v>21798</v>
          </cell>
          <cell r="D1353">
            <v>4</v>
          </cell>
          <cell r="E1353">
            <v>0</v>
          </cell>
          <cell r="F1353">
            <v>4</v>
          </cell>
          <cell r="G1353">
            <v>1</v>
          </cell>
          <cell r="H1353" t="str">
            <v/>
          </cell>
          <cell r="I1353" t="str">
            <v/>
          </cell>
          <cell r="J1353" t="str">
            <v/>
          </cell>
          <cell r="N1353" t="str">
            <v/>
          </cell>
        </row>
        <row r="1354">
          <cell r="A1354" t="str">
            <v>Stuart Robins</v>
          </cell>
          <cell r="C1354">
            <v>37278</v>
          </cell>
          <cell r="D1354">
            <v>1</v>
          </cell>
          <cell r="E1354">
            <v>0</v>
          </cell>
          <cell r="F1354">
            <v>1</v>
          </cell>
          <cell r="G1354">
            <v>0</v>
          </cell>
          <cell r="H1354" t="str">
            <v/>
          </cell>
          <cell r="I1354" t="str">
            <v/>
          </cell>
          <cell r="J1354" t="str">
            <v/>
          </cell>
          <cell r="N1354" t="str">
            <v/>
          </cell>
        </row>
        <row r="1355">
          <cell r="A1355" t="str">
            <v>Bryn Robinson</v>
          </cell>
          <cell r="C1355">
            <v>22169</v>
          </cell>
          <cell r="D1355">
            <v>34</v>
          </cell>
          <cell r="E1355">
            <v>0</v>
          </cell>
          <cell r="F1355">
            <v>34</v>
          </cell>
          <cell r="G1355">
            <v>8</v>
          </cell>
          <cell r="H1355" t="str">
            <v/>
          </cell>
          <cell r="I1355" t="str">
            <v/>
          </cell>
          <cell r="J1355" t="str">
            <v/>
          </cell>
          <cell r="N1355" t="str">
            <v/>
          </cell>
        </row>
        <row r="1356">
          <cell r="A1356" t="str">
            <v>Dan Edward Robinson</v>
          </cell>
          <cell r="C1356">
            <v>34643</v>
          </cell>
          <cell r="D1356">
            <v>1</v>
          </cell>
          <cell r="E1356">
            <v>0</v>
          </cell>
          <cell r="F1356">
            <v>1</v>
          </cell>
          <cell r="G1356">
            <v>0</v>
          </cell>
          <cell r="H1356">
            <v>27257</v>
          </cell>
          <cell r="N1356" t="str">
            <v/>
          </cell>
        </row>
        <row r="1357">
          <cell r="A1357" t="str">
            <v>Jake Robinson</v>
          </cell>
          <cell r="C1357">
            <v>43519</v>
          </cell>
          <cell r="D1357">
            <v>38</v>
          </cell>
          <cell r="E1357">
            <v>6</v>
          </cell>
          <cell r="F1357">
            <v>44</v>
          </cell>
          <cell r="G1357">
            <v>4</v>
          </cell>
          <cell r="H1357">
            <v>36408</v>
          </cell>
          <cell r="I1357" t="str">
            <v>East Surrey</v>
          </cell>
          <cell r="N1357" t="str">
            <v>Talented youngster joined in February 2019 from Chipstead where he had broken into the first team. Remained with the team through out 2019/20 after having a quick break for a couple of months not long after the start of the season. Then was fairly regular throughout 2020/21 before disappearing towards the end of the curtailed season.</v>
          </cell>
        </row>
        <row r="1358">
          <cell r="A1358" t="str">
            <v>Matt Robinson</v>
          </cell>
          <cell r="C1358">
            <v>41244</v>
          </cell>
          <cell r="D1358">
            <v>21</v>
          </cell>
          <cell r="E1358">
            <v>5</v>
          </cell>
          <cell r="F1358">
            <v>26</v>
          </cell>
          <cell r="G1358">
            <v>5</v>
          </cell>
          <cell r="H1358">
            <v>33884</v>
          </cell>
          <cell r="N1358" t="str">
            <v>brother of Sam - see below. Played briefly for us back in 2012/13 but then left, only to return in 2014/15 from Redhill. Ended the season injured. Was at Redhill, then Banstead, then SCR in 2015/16</v>
          </cell>
        </row>
        <row r="1359">
          <cell r="A1359" t="str">
            <v>Peter Robinson</v>
          </cell>
          <cell r="C1359">
            <v>23996</v>
          </cell>
          <cell r="D1359">
            <v>2</v>
          </cell>
          <cell r="E1359">
            <v>0</v>
          </cell>
          <cell r="F1359">
            <v>2</v>
          </cell>
          <cell r="G1359">
            <v>0</v>
          </cell>
          <cell r="H1359" t="str">
            <v/>
          </cell>
          <cell r="I1359" t="str">
            <v/>
          </cell>
          <cell r="J1359" t="str">
            <v/>
          </cell>
          <cell r="N1359" t="str">
            <v/>
          </cell>
        </row>
        <row r="1360">
          <cell r="A1360" t="str">
            <v>Sam Robinson</v>
          </cell>
          <cell r="C1360">
            <v>40838</v>
          </cell>
          <cell r="D1360">
            <v>66</v>
          </cell>
          <cell r="E1360">
            <v>6</v>
          </cell>
          <cell r="F1360">
            <v>72</v>
          </cell>
          <cell r="G1360">
            <v>14</v>
          </cell>
          <cell r="H1360">
            <v>32753</v>
          </cell>
          <cell r="I1360" t="str">
            <v>Kingston</v>
          </cell>
          <cell r="N1360" t="str">
            <v>brother of Matt and and has another brother Ollie who was at Molesey in 2014/15. Had two spells at the club with us but also has been at Walton Casuals and Faversham in between. A talented midfielder who could play at a higher level but disciplinary issues have dogged him in 2014/15 where he spent 15 games suspended! Joined Molesey for 2015/16 then returned very briefly to us before joining Corinthian Casuals</v>
          </cell>
        </row>
        <row r="1361">
          <cell r="A1361" t="str">
            <v>Sean Robinson</v>
          </cell>
          <cell r="C1361">
            <v>33626</v>
          </cell>
          <cell r="D1361">
            <v>0</v>
          </cell>
          <cell r="E1361">
            <v>1</v>
          </cell>
          <cell r="F1361">
            <v>1</v>
          </cell>
          <cell r="G1361">
            <v>0</v>
          </cell>
          <cell r="H1361" t="str">
            <v/>
          </cell>
          <cell r="I1361" t="str">
            <v/>
          </cell>
          <cell r="J1361" t="str">
            <v/>
          </cell>
          <cell r="N1361" t="str">
            <v/>
          </cell>
        </row>
        <row r="1362">
          <cell r="A1362" t="str">
            <v>Alan Robshaw</v>
          </cell>
          <cell r="C1362">
            <v>29316</v>
          </cell>
          <cell r="D1362">
            <v>4</v>
          </cell>
          <cell r="E1362">
            <v>1</v>
          </cell>
          <cell r="F1362">
            <v>5</v>
          </cell>
          <cell r="G1362">
            <v>0</v>
          </cell>
          <cell r="H1362" t="str">
            <v/>
          </cell>
          <cell r="I1362" t="str">
            <v/>
          </cell>
          <cell r="J1362" t="str">
            <v/>
          </cell>
          <cell r="N1362" t="str">
            <v/>
          </cell>
        </row>
        <row r="1363">
          <cell r="A1363" t="str">
            <v>Neil Terrance Robson</v>
          </cell>
          <cell r="C1363">
            <v>32011</v>
          </cell>
          <cell r="D1363">
            <v>131</v>
          </cell>
          <cell r="E1363">
            <v>1</v>
          </cell>
          <cell r="F1363">
            <v>132</v>
          </cell>
          <cell r="G1363">
            <v>17</v>
          </cell>
          <cell r="H1363">
            <v>24305</v>
          </cell>
          <cell r="I1363" t="str">
            <v>Balham</v>
          </cell>
          <cell r="J1363" t="str">
            <v/>
          </cell>
          <cell r="N1363" t="str">
            <v/>
          </cell>
        </row>
        <row r="1364">
          <cell r="A1364" t="str">
            <v>Tommy Rochester</v>
          </cell>
          <cell r="C1364">
            <v>13251</v>
          </cell>
          <cell r="D1364">
            <v>135</v>
          </cell>
          <cell r="E1364">
            <v>0</v>
          </cell>
          <cell r="F1364">
            <v>135</v>
          </cell>
          <cell r="G1364">
            <v>54</v>
          </cell>
          <cell r="H1364">
            <v>5348</v>
          </cell>
          <cell r="I1364" t="str">
            <v>Seaham, Durham</v>
          </cell>
          <cell r="J1364">
            <v>28263</v>
          </cell>
          <cell r="K1364" t="str">
            <v>8 Castle Road, Epsom</v>
          </cell>
          <cell r="L1364">
            <v>62</v>
          </cell>
          <cell r="N1364" t="str">
            <v>details provided by John Prince from findmypast.com - Aged 63 but maybe 62 based on the dates provided. Bought out of the Army. His nephew Roy Leverington confirmed that Tommy died in May 1977 probably 7th May, but wasn't toally sure. Roy is Reuben Leverington's son and lives in Cornwall now, occasionally coming to Epsom to meet Tommy's son Jimmy.</v>
          </cell>
        </row>
        <row r="1365">
          <cell r="A1365" t="str">
            <v>Ricky Rockfeller</v>
          </cell>
          <cell r="C1365">
            <v>38976</v>
          </cell>
          <cell r="D1365">
            <v>5</v>
          </cell>
          <cell r="E1365">
            <v>1</v>
          </cell>
          <cell r="F1365">
            <v>6</v>
          </cell>
          <cell r="G1365">
            <v>0</v>
          </cell>
          <cell r="H1365">
            <v>29313</v>
          </cell>
          <cell r="I1365" t="str">
            <v/>
          </cell>
          <cell r="J1365" t="str">
            <v/>
          </cell>
          <cell r="N1365" t="str">
            <v/>
          </cell>
        </row>
        <row r="1366">
          <cell r="A1366" t="str">
            <v>Alex Rodrigues</v>
          </cell>
          <cell r="C1366">
            <v>39177</v>
          </cell>
          <cell r="D1366">
            <v>238</v>
          </cell>
          <cell r="E1366">
            <v>3</v>
          </cell>
          <cell r="F1366">
            <v>241</v>
          </cell>
          <cell r="G1366">
            <v>2</v>
          </cell>
          <cell r="H1366">
            <v>30648</v>
          </cell>
          <cell r="I1366" t="str">
            <v/>
          </cell>
          <cell r="J1366" t="str">
            <v/>
          </cell>
          <cell r="N1366" t="str">
            <v/>
          </cell>
        </row>
        <row r="1367">
          <cell r="A1367" t="str">
            <v>Brendan Rogers</v>
          </cell>
          <cell r="C1367">
            <v>36386</v>
          </cell>
          <cell r="D1367">
            <v>4</v>
          </cell>
          <cell r="E1367">
            <v>0</v>
          </cell>
          <cell r="F1367">
            <v>4</v>
          </cell>
          <cell r="G1367">
            <v>0</v>
          </cell>
          <cell r="H1367" t="str">
            <v/>
          </cell>
          <cell r="I1367" t="str">
            <v/>
          </cell>
          <cell r="J1367" t="str">
            <v/>
          </cell>
          <cell r="N1367" t="str">
            <v/>
          </cell>
        </row>
        <row r="1368">
          <cell r="A1368" t="str">
            <v>Joel Rogers</v>
          </cell>
          <cell r="C1368">
            <v>37159</v>
          </cell>
          <cell r="D1368">
            <v>77</v>
          </cell>
          <cell r="E1368">
            <v>21</v>
          </cell>
          <cell r="F1368">
            <v>98</v>
          </cell>
          <cell r="G1368">
            <v>24</v>
          </cell>
          <cell r="H1368">
            <v>29227</v>
          </cell>
          <cell r="I1368" t="str">
            <v/>
          </cell>
          <cell r="J1368" t="str">
            <v/>
          </cell>
          <cell r="N1368" t="str">
            <v/>
          </cell>
        </row>
        <row r="1369">
          <cell r="A1369" t="str">
            <v>G Rogerson</v>
          </cell>
          <cell r="C1369">
            <v>13854</v>
          </cell>
          <cell r="D1369">
            <v>1</v>
          </cell>
          <cell r="E1369">
            <v>0</v>
          </cell>
          <cell r="F1369">
            <v>1</v>
          </cell>
          <cell r="G1369">
            <v>0</v>
          </cell>
          <cell r="H1369" t="str">
            <v/>
          </cell>
          <cell r="I1369" t="str">
            <v/>
          </cell>
          <cell r="J1369" t="str">
            <v/>
          </cell>
          <cell r="N1369" t="str">
            <v/>
          </cell>
        </row>
        <row r="1370">
          <cell r="A1370" t="str">
            <v>G Rollings</v>
          </cell>
          <cell r="C1370">
            <v>9618</v>
          </cell>
          <cell r="D1370">
            <v>1</v>
          </cell>
          <cell r="E1370">
            <v>0</v>
          </cell>
          <cell r="F1370">
            <v>1</v>
          </cell>
          <cell r="G1370">
            <v>0</v>
          </cell>
          <cell r="H1370" t="str">
            <v/>
          </cell>
          <cell r="I1370" t="str">
            <v/>
          </cell>
          <cell r="J1370" t="str">
            <v/>
          </cell>
          <cell r="N1370" t="str">
            <v/>
          </cell>
        </row>
        <row r="1371">
          <cell r="A1371" t="str">
            <v>David Thomas Romer</v>
          </cell>
          <cell r="C1371">
            <v>45563</v>
          </cell>
          <cell r="D1371">
            <v>2</v>
          </cell>
          <cell r="E1371">
            <v>2</v>
          </cell>
          <cell r="F1371">
            <v>4</v>
          </cell>
          <cell r="G1371">
            <v>0</v>
          </cell>
        </row>
        <row r="1372">
          <cell r="A1372" t="str">
            <v>Ian (IM) Rondeau</v>
          </cell>
          <cell r="C1372">
            <v>32868</v>
          </cell>
          <cell r="D1372">
            <v>30</v>
          </cell>
          <cell r="E1372">
            <v>1</v>
          </cell>
          <cell r="F1372">
            <v>31</v>
          </cell>
          <cell r="G1372">
            <v>0</v>
          </cell>
          <cell r="H1372">
            <v>25154</v>
          </cell>
          <cell r="N1372" t="str">
            <v>local journalist</v>
          </cell>
        </row>
        <row r="1373">
          <cell r="A1373" t="str">
            <v>C "Harry" Rooke</v>
          </cell>
          <cell r="C1373">
            <v>18270</v>
          </cell>
          <cell r="D1373">
            <v>4</v>
          </cell>
          <cell r="E1373">
            <v>0</v>
          </cell>
          <cell r="F1373">
            <v>4</v>
          </cell>
          <cell r="G1373">
            <v>2</v>
          </cell>
          <cell r="H1373" t="str">
            <v/>
          </cell>
          <cell r="I1373" t="str">
            <v/>
          </cell>
          <cell r="J1373" t="str">
            <v/>
          </cell>
          <cell r="N1373" t="str">
            <v/>
          </cell>
        </row>
        <row r="1374">
          <cell r="A1374" t="str">
            <v>J Rooney</v>
          </cell>
          <cell r="C1374">
            <v>13811</v>
          </cell>
          <cell r="D1374">
            <v>5</v>
          </cell>
          <cell r="E1374">
            <v>0</v>
          </cell>
          <cell r="F1374">
            <v>5</v>
          </cell>
          <cell r="G1374">
            <v>1</v>
          </cell>
          <cell r="H1374" t="str">
            <v/>
          </cell>
          <cell r="I1374" t="str">
            <v/>
          </cell>
          <cell r="J1374" t="str">
            <v/>
          </cell>
          <cell r="N1374" t="str">
            <v/>
          </cell>
        </row>
        <row r="1375">
          <cell r="A1375" t="str">
            <v>Chris Roots</v>
          </cell>
          <cell r="C1375">
            <v>26222</v>
          </cell>
          <cell r="D1375">
            <v>30</v>
          </cell>
          <cell r="E1375">
            <v>1</v>
          </cell>
          <cell r="F1375">
            <v>31</v>
          </cell>
          <cell r="G1375">
            <v>4</v>
          </cell>
          <cell r="H1375" t="str">
            <v/>
          </cell>
          <cell r="I1375" t="str">
            <v/>
          </cell>
          <cell r="J1375" t="str">
            <v/>
          </cell>
          <cell r="N1375" t="str">
            <v/>
          </cell>
        </row>
        <row r="1376">
          <cell r="A1376" t="str">
            <v>Kelvin Roots</v>
          </cell>
          <cell r="C1376">
            <v>30019</v>
          </cell>
          <cell r="D1376">
            <v>61</v>
          </cell>
          <cell r="E1376">
            <v>1</v>
          </cell>
          <cell r="F1376">
            <v>62</v>
          </cell>
          <cell r="G1376">
            <v>6</v>
          </cell>
          <cell r="H1376" t="str">
            <v/>
          </cell>
          <cell r="I1376" t="str">
            <v/>
          </cell>
          <cell r="J1376" t="str">
            <v/>
          </cell>
          <cell r="N1376" t="str">
            <v/>
          </cell>
        </row>
        <row r="1377">
          <cell r="A1377" t="str">
            <v>Colin Rose</v>
          </cell>
          <cell r="C1377">
            <v>26544</v>
          </cell>
          <cell r="D1377">
            <v>57</v>
          </cell>
          <cell r="E1377">
            <v>9</v>
          </cell>
          <cell r="F1377">
            <v>66</v>
          </cell>
          <cell r="G1377">
            <v>10</v>
          </cell>
          <cell r="H1377">
            <v>19255</v>
          </cell>
          <cell r="I1377" t="str">
            <v/>
          </cell>
          <cell r="J1377" t="str">
            <v/>
          </cell>
          <cell r="N1377" t="str">
            <v/>
          </cell>
        </row>
        <row r="1378">
          <cell r="A1378" t="str">
            <v>Corey Rose</v>
          </cell>
          <cell r="C1378">
            <v>44415</v>
          </cell>
          <cell r="D1378">
            <v>1</v>
          </cell>
          <cell r="E1378">
            <v>3</v>
          </cell>
          <cell r="F1378">
            <v>4</v>
          </cell>
          <cell r="G1378">
            <v>0</v>
          </cell>
          <cell r="H1378">
            <v>36914</v>
          </cell>
        </row>
        <row r="1379">
          <cell r="A1379" t="str">
            <v>Daniel James Rose</v>
          </cell>
          <cell r="C1379">
            <v>42658</v>
          </cell>
          <cell r="D1379">
            <v>16</v>
          </cell>
          <cell r="E1379">
            <v>7</v>
          </cell>
          <cell r="F1379">
            <v>23</v>
          </cell>
          <cell r="G1379">
            <v>1</v>
          </cell>
          <cell r="H1379">
            <v>32772</v>
          </cell>
          <cell r="I1379" t="str">
            <v>Croydon</v>
          </cell>
        </row>
        <row r="1380">
          <cell r="A1380" t="str">
            <v>DB Rose</v>
          </cell>
          <cell r="C1380">
            <v>17241</v>
          </cell>
          <cell r="D1380">
            <v>1</v>
          </cell>
          <cell r="E1380">
            <v>0</v>
          </cell>
          <cell r="F1380">
            <v>1</v>
          </cell>
          <cell r="G1380">
            <v>0</v>
          </cell>
          <cell r="H1380" t="str">
            <v/>
          </cell>
          <cell r="I1380" t="str">
            <v/>
          </cell>
          <cell r="J1380" t="str">
            <v/>
          </cell>
          <cell r="N1380" t="str">
            <v/>
          </cell>
        </row>
        <row r="1381">
          <cell r="A1381" t="str">
            <v>Marcus Rose</v>
          </cell>
          <cell r="C1381">
            <v>39531</v>
          </cell>
          <cell r="D1381">
            <v>42</v>
          </cell>
          <cell r="E1381">
            <v>5</v>
          </cell>
          <cell r="F1381">
            <v>47</v>
          </cell>
          <cell r="G1381">
            <v>0</v>
          </cell>
        </row>
        <row r="1382">
          <cell r="A1382" t="str">
            <v>Derek Roshier</v>
          </cell>
          <cell r="C1382">
            <v>20363</v>
          </cell>
          <cell r="D1382">
            <v>6</v>
          </cell>
          <cell r="E1382">
            <v>0</v>
          </cell>
          <cell r="F1382">
            <v>6</v>
          </cell>
          <cell r="G1382">
            <v>0</v>
          </cell>
          <cell r="H1382" t="str">
            <v/>
          </cell>
          <cell r="I1382" t="str">
            <v/>
          </cell>
          <cell r="J1382" t="str">
            <v/>
          </cell>
          <cell r="N1382" t="str">
            <v/>
          </cell>
        </row>
        <row r="1383">
          <cell r="A1383" t="str">
            <v>Barry Rowan</v>
          </cell>
          <cell r="C1383">
            <v>29193</v>
          </cell>
          <cell r="D1383">
            <v>5</v>
          </cell>
          <cell r="E1383">
            <v>1</v>
          </cell>
          <cell r="F1383">
            <v>6</v>
          </cell>
          <cell r="G1383">
            <v>1</v>
          </cell>
          <cell r="H1383" t="str">
            <v/>
          </cell>
          <cell r="I1383" t="str">
            <v/>
          </cell>
          <cell r="J1383" t="str">
            <v/>
          </cell>
          <cell r="N1383" t="str">
            <v>At Kingstonian in 1978/79 where he was player / Manager but sacked on Monday 12/03/79 as Kingstonian were heading towards relegation. A former Millwall player who also played for Reading, Plymouth and Exeter according to the Surrey Comet.</v>
          </cell>
        </row>
        <row r="1384">
          <cell r="A1384" t="str">
            <v>G Rowe</v>
          </cell>
          <cell r="C1384">
            <v>18501</v>
          </cell>
          <cell r="D1384">
            <v>1</v>
          </cell>
          <cell r="E1384">
            <v>0</v>
          </cell>
          <cell r="F1384">
            <v>1</v>
          </cell>
          <cell r="G1384">
            <v>0</v>
          </cell>
          <cell r="H1384" t="str">
            <v/>
          </cell>
          <cell r="I1384" t="str">
            <v/>
          </cell>
          <cell r="J1384" t="str">
            <v/>
          </cell>
          <cell r="N1384" t="str">
            <v/>
          </cell>
        </row>
        <row r="1385">
          <cell r="A1385" t="str">
            <v>John Rowe</v>
          </cell>
          <cell r="C1385" t="str">
            <v>4/9/57*</v>
          </cell>
          <cell r="D1385">
            <v>2</v>
          </cell>
          <cell r="E1385">
            <v>0</v>
          </cell>
          <cell r="F1385">
            <v>2</v>
          </cell>
          <cell r="G1385">
            <v>1</v>
          </cell>
          <cell r="H1385" t="str">
            <v/>
          </cell>
          <cell r="I1385" t="str">
            <v/>
          </cell>
          <cell r="J1385" t="str">
            <v/>
          </cell>
          <cell r="N1385" t="str">
            <v/>
          </cell>
        </row>
        <row r="1386">
          <cell r="A1386" t="str">
            <v>Steve Rowe</v>
          </cell>
          <cell r="C1386">
            <v>40782</v>
          </cell>
          <cell r="D1386">
            <v>24</v>
          </cell>
          <cell r="E1386">
            <v>3</v>
          </cell>
          <cell r="F1386">
            <v>27</v>
          </cell>
          <cell r="G1386">
            <v>0</v>
          </cell>
          <cell r="H1386">
            <v>34008</v>
          </cell>
          <cell r="I1386" t="str">
            <v>Kingston</v>
          </cell>
          <cell r="N1386" t="str">
            <v>Left back who made a handful of appearances on loan from Leatherhead while we were playing at Merstham. Returned in 2014/15 and filled in well amongst a number of other left backs during the season. Also known on Twitter as Stephen Ganley.</v>
          </cell>
        </row>
        <row r="1387">
          <cell r="A1387" t="str">
            <v>Ron Ruffell</v>
          </cell>
          <cell r="C1387">
            <v>19397</v>
          </cell>
          <cell r="D1387">
            <v>40</v>
          </cell>
          <cell r="E1387">
            <v>0</v>
          </cell>
          <cell r="F1387">
            <v>40</v>
          </cell>
          <cell r="G1387">
            <v>10</v>
          </cell>
          <cell r="H1387">
            <v>11961</v>
          </cell>
          <cell r="I1387" t="str">
            <v>Epsom</v>
          </cell>
          <cell r="J1387">
            <v>42793</v>
          </cell>
          <cell r="K1387" t="str">
            <v>Scotland</v>
          </cell>
          <cell r="L1387">
            <v>84</v>
          </cell>
          <cell r="N1387" t="str">
            <v>worked at Manor Hospital - occasional West Ham player - daughter Nicola lives in Fetcham with her mum Liz Sperring, daughter of Reg a club founder.</v>
          </cell>
        </row>
        <row r="1388">
          <cell r="A1388" t="str">
            <v>William George Ruffell</v>
          </cell>
          <cell r="C1388">
            <v>12049</v>
          </cell>
          <cell r="D1388">
            <v>4</v>
          </cell>
          <cell r="E1388">
            <v>0</v>
          </cell>
          <cell r="F1388">
            <v>4</v>
          </cell>
          <cell r="G1388">
            <v>2</v>
          </cell>
          <cell r="H1388">
            <v>1907</v>
          </cell>
          <cell r="I1388">
            <v>1987</v>
          </cell>
          <cell r="J1388" t="str">
            <v/>
          </cell>
          <cell r="N1388" t="str">
            <v>A former professional football player mainly with West Ham and father of Ron. Brother of Jim who played in White Horse FA Cup Final and was West Ham record appearance holder before Bobby Moore.</v>
          </cell>
        </row>
        <row r="1389">
          <cell r="A1389" t="str">
            <v>Bobby Russell</v>
          </cell>
          <cell r="C1389">
            <v>21616</v>
          </cell>
          <cell r="D1389">
            <v>3</v>
          </cell>
          <cell r="E1389">
            <v>0</v>
          </cell>
          <cell r="F1389">
            <v>3</v>
          </cell>
          <cell r="G1389">
            <v>3</v>
          </cell>
          <cell r="H1389" t="str">
            <v/>
          </cell>
          <cell r="I1389" t="str">
            <v/>
          </cell>
          <cell r="J1389" t="str">
            <v/>
          </cell>
          <cell r="N1389" t="str">
            <v/>
          </cell>
        </row>
        <row r="1390">
          <cell r="A1390" t="str">
            <v>John Russell</v>
          </cell>
          <cell r="C1390">
            <v>30579</v>
          </cell>
          <cell r="D1390">
            <v>44</v>
          </cell>
          <cell r="E1390">
            <v>4</v>
          </cell>
          <cell r="F1390">
            <v>48</v>
          </cell>
          <cell r="G1390">
            <v>2</v>
          </cell>
          <cell r="H1390" t="str">
            <v/>
          </cell>
          <cell r="I1390" t="str">
            <v/>
          </cell>
          <cell r="J1390" t="str">
            <v/>
          </cell>
          <cell r="N1390" t="str">
            <v/>
          </cell>
        </row>
        <row r="1391">
          <cell r="A1391" t="str">
            <v>Stuart Russell</v>
          </cell>
          <cell r="C1391">
            <v>43189</v>
          </cell>
          <cell r="D1391">
            <v>1</v>
          </cell>
          <cell r="E1391">
            <v>1</v>
          </cell>
          <cell r="F1391">
            <v>2</v>
          </cell>
          <cell r="G1391">
            <v>0</v>
          </cell>
          <cell r="H1391">
            <v>34944</v>
          </cell>
          <cell r="I1391" t="str">
            <v>Epsom</v>
          </cell>
          <cell r="N1391" t="str">
            <v>Occasional player who was never able to hold down a first team place. Had played for our Reserves under Mel Tough in 2013/14.</v>
          </cell>
        </row>
        <row r="1392">
          <cell r="A1392" t="str">
            <v>Trevor Russell</v>
          </cell>
          <cell r="C1392">
            <v>24171</v>
          </cell>
          <cell r="D1392">
            <v>7</v>
          </cell>
          <cell r="E1392">
            <v>0</v>
          </cell>
          <cell r="F1392">
            <v>7</v>
          </cell>
          <cell r="G1392">
            <v>0</v>
          </cell>
          <cell r="H1392" t="str">
            <v/>
          </cell>
          <cell r="I1392" t="str">
            <v/>
          </cell>
          <cell r="J1392" t="str">
            <v/>
          </cell>
          <cell r="N1392" t="str">
            <v/>
          </cell>
        </row>
        <row r="1393">
          <cell r="A1393" t="str">
            <v>John Ryan</v>
          </cell>
          <cell r="C1393">
            <v>21847</v>
          </cell>
          <cell r="D1393">
            <v>32</v>
          </cell>
          <cell r="E1393">
            <v>0</v>
          </cell>
          <cell r="F1393">
            <v>32</v>
          </cell>
          <cell r="G1393">
            <v>1</v>
          </cell>
          <cell r="H1393" t="str">
            <v/>
          </cell>
          <cell r="I1393" t="str">
            <v/>
          </cell>
          <cell r="J1393" t="str">
            <v/>
          </cell>
          <cell r="N1393" t="str">
            <v/>
          </cell>
        </row>
        <row r="1394">
          <cell r="A1394" t="str">
            <v>F Ryding</v>
          </cell>
          <cell r="C1394">
            <v>9954</v>
          </cell>
          <cell r="D1394">
            <v>5</v>
          </cell>
          <cell r="E1394">
            <v>0</v>
          </cell>
          <cell r="F1394">
            <v>5</v>
          </cell>
          <cell r="G1394">
            <v>4</v>
          </cell>
          <cell r="H1394" t="str">
            <v/>
          </cell>
          <cell r="I1394" t="str">
            <v/>
          </cell>
          <cell r="J1394" t="str">
            <v/>
          </cell>
          <cell r="N1394" t="str">
            <v>Joined Finchley for 1929/30 in their brief season in the Athenian League. Also listed in Barnet Press as formerly Hounslow and Windsor Eton.</v>
          </cell>
        </row>
        <row r="1395">
          <cell r="A1395" t="str">
            <v>Mohssine Sabek</v>
          </cell>
          <cell r="C1395">
            <v>45530</v>
          </cell>
          <cell r="D1395">
            <v>1</v>
          </cell>
          <cell r="E1395">
            <v>0</v>
          </cell>
          <cell r="F1395">
            <v>1</v>
          </cell>
          <cell r="G1395">
            <v>0</v>
          </cell>
        </row>
        <row r="1396">
          <cell r="A1396" t="str">
            <v>John Sackett</v>
          </cell>
          <cell r="C1396">
            <v>24437</v>
          </cell>
          <cell r="D1396">
            <v>1</v>
          </cell>
          <cell r="E1396">
            <v>0</v>
          </cell>
          <cell r="F1396">
            <v>1</v>
          </cell>
          <cell r="G1396">
            <v>0</v>
          </cell>
          <cell r="H1396" t="str">
            <v/>
          </cell>
          <cell r="I1396" t="str">
            <v/>
          </cell>
          <cell r="J1396" t="str">
            <v/>
          </cell>
          <cell r="N1396" t="str">
            <v>Distant relative to Tony Sackett</v>
          </cell>
        </row>
        <row r="1397">
          <cell r="A1397" t="str">
            <v>Peter Sackett</v>
          </cell>
          <cell r="C1397">
            <v>26173</v>
          </cell>
          <cell r="D1397">
            <v>3</v>
          </cell>
          <cell r="E1397">
            <v>1</v>
          </cell>
          <cell r="F1397">
            <v>4</v>
          </cell>
          <cell r="G1397">
            <v>0</v>
          </cell>
          <cell r="H1397" t="str">
            <v/>
          </cell>
          <cell r="I1397" t="str">
            <v/>
          </cell>
          <cell r="J1397" t="str">
            <v/>
          </cell>
          <cell r="N1397" t="str">
            <v/>
          </cell>
        </row>
        <row r="1398">
          <cell r="A1398" t="str">
            <v>Tony Sackett</v>
          </cell>
          <cell r="C1398">
            <v>24232</v>
          </cell>
          <cell r="D1398">
            <v>14</v>
          </cell>
          <cell r="E1398">
            <v>1</v>
          </cell>
          <cell r="F1398">
            <v>15</v>
          </cell>
          <cell r="G1398">
            <v>4</v>
          </cell>
          <cell r="H1398" t="str">
            <v/>
          </cell>
          <cell r="I1398" t="str">
            <v/>
          </cell>
          <cell r="J1398" t="str">
            <v/>
          </cell>
          <cell r="N1398" t="str">
            <v>Made debut aged 16 scoring at Herne Bay in the final game of the season. Former Palace player.</v>
          </cell>
        </row>
        <row r="1399">
          <cell r="A1399" t="str">
            <v>Gerry Saffery</v>
          </cell>
          <cell r="C1399">
            <v>18620</v>
          </cell>
          <cell r="D1399">
            <v>4</v>
          </cell>
          <cell r="E1399">
            <v>0</v>
          </cell>
          <cell r="F1399">
            <v>4</v>
          </cell>
          <cell r="G1399">
            <v>2</v>
          </cell>
          <cell r="H1399" t="str">
            <v/>
          </cell>
          <cell r="I1399" t="str">
            <v/>
          </cell>
          <cell r="J1399" t="str">
            <v/>
          </cell>
          <cell r="N1399" t="str">
            <v>Didn't stay long and left for Tooting &amp; Mitcham United  where he stayed for a while. Played for Hendon in 1954/55 when they reached the Amateur Cup Final. Name misspelt in local papers as Saffery when it was actually Saffery.</v>
          </cell>
        </row>
        <row r="1400">
          <cell r="A1400" t="str">
            <v>Mennar Saleh</v>
          </cell>
          <cell r="C1400">
            <v>42637</v>
          </cell>
          <cell r="D1400">
            <v>0</v>
          </cell>
          <cell r="E1400">
            <v>2</v>
          </cell>
          <cell r="F1400">
            <v>2</v>
          </cell>
          <cell r="G1400">
            <v>0</v>
          </cell>
          <cell r="H1400">
            <v>33469</v>
          </cell>
        </row>
        <row r="1401">
          <cell r="A1401" t="str">
            <v>Aimen-Kamal Salmi</v>
          </cell>
          <cell r="C1401">
            <v>44408</v>
          </cell>
          <cell r="D1401">
            <v>1</v>
          </cell>
          <cell r="E1401">
            <v>11</v>
          </cell>
          <cell r="F1401">
            <v>12</v>
          </cell>
          <cell r="G1401">
            <v>1</v>
          </cell>
          <cell r="H1401">
            <v>35885</v>
          </cell>
        </row>
        <row r="1402">
          <cell r="A1402" t="str">
            <v>Ray Salter</v>
          </cell>
          <cell r="C1402">
            <v>22547</v>
          </cell>
          <cell r="D1402">
            <v>10</v>
          </cell>
          <cell r="E1402">
            <v>0</v>
          </cell>
          <cell r="F1402">
            <v>10</v>
          </cell>
          <cell r="G1402">
            <v>1</v>
          </cell>
          <cell r="H1402" t="str">
            <v/>
          </cell>
          <cell r="I1402" t="str">
            <v/>
          </cell>
          <cell r="J1402" t="str">
            <v/>
          </cell>
          <cell r="N1402" t="str">
            <v/>
          </cell>
        </row>
        <row r="1403">
          <cell r="A1403" t="str">
            <v>Hamoud Salum</v>
          </cell>
          <cell r="C1403">
            <v>45028</v>
          </cell>
          <cell r="D1403">
            <v>0</v>
          </cell>
          <cell r="E1403">
            <v>1</v>
          </cell>
          <cell r="F1403">
            <v>1</v>
          </cell>
          <cell r="G1403">
            <v>0</v>
          </cell>
          <cell r="H1403">
            <v>36526</v>
          </cell>
          <cell r="I1403" t="str">
            <v>Romford</v>
          </cell>
        </row>
        <row r="1404">
          <cell r="A1404" t="str">
            <v>Dean Sammut</v>
          </cell>
          <cell r="C1404">
            <v>40397</v>
          </cell>
          <cell r="D1404">
            <v>12</v>
          </cell>
          <cell r="E1404">
            <v>4</v>
          </cell>
          <cell r="F1404">
            <v>16</v>
          </cell>
          <cell r="G1404">
            <v>0</v>
          </cell>
          <cell r="H1404">
            <v>32391</v>
          </cell>
        </row>
        <row r="1405">
          <cell r="A1405" t="str">
            <v>Fitzroy Samoth</v>
          </cell>
          <cell r="C1405">
            <v>29085</v>
          </cell>
          <cell r="D1405">
            <v>76</v>
          </cell>
          <cell r="E1405">
            <v>11</v>
          </cell>
          <cell r="F1405">
            <v>87</v>
          </cell>
          <cell r="G1405">
            <v>7</v>
          </cell>
          <cell r="H1405">
            <v>20023</v>
          </cell>
          <cell r="I1405" t="str">
            <v/>
          </cell>
          <cell r="J1405" t="str">
            <v/>
          </cell>
          <cell r="N1405" t="str">
            <v>Joined Kingstonian from Malden Vale in 1978/79. Broke his jaw in February 1979 but was back playing soon after. Joined us from Kingstonian the following season.</v>
          </cell>
        </row>
        <row r="1406">
          <cell r="A1406" t="str">
            <v>Mohammed Mustafa Sampat</v>
          </cell>
          <cell r="C1406">
            <v>43092</v>
          </cell>
          <cell r="D1406">
            <v>3</v>
          </cell>
          <cell r="E1406">
            <v>0</v>
          </cell>
          <cell r="F1406">
            <v>3</v>
          </cell>
          <cell r="G1406">
            <v>0</v>
          </cell>
          <cell r="H1406">
            <v>35501</v>
          </cell>
          <cell r="I1406" t="str">
            <v>Reading</v>
          </cell>
        </row>
        <row r="1407">
          <cell r="A1407" t="str">
            <v>Gordon Sanders</v>
          </cell>
          <cell r="C1407">
            <v>19292</v>
          </cell>
          <cell r="D1407">
            <v>63</v>
          </cell>
          <cell r="E1407">
            <v>0</v>
          </cell>
          <cell r="F1407">
            <v>63</v>
          </cell>
          <cell r="G1407">
            <v>0</v>
          </cell>
          <cell r="H1407">
            <v>10750</v>
          </cell>
          <cell r="I1407" t="str">
            <v>Wallington</v>
          </cell>
          <cell r="J1407">
            <v>43768</v>
          </cell>
          <cell r="L1407">
            <v>90</v>
          </cell>
          <cell r="N1407" t="str">
            <v>Recently passed away in November 2019 - advised by son in law Seamus Brolly - funeral on 06/12/19 at North East Surrey Crematorium, Cemetery Lodge, Morden Lane SM4 4NU</v>
          </cell>
        </row>
        <row r="1408">
          <cell r="A1408" t="str">
            <v>J Sanders</v>
          </cell>
          <cell r="C1408">
            <v>18130</v>
          </cell>
          <cell r="D1408">
            <v>1</v>
          </cell>
          <cell r="E1408">
            <v>0</v>
          </cell>
          <cell r="F1408">
            <v>1</v>
          </cell>
          <cell r="G1408">
            <v>0</v>
          </cell>
          <cell r="H1408" t="str">
            <v/>
          </cell>
          <cell r="I1408" t="str">
            <v/>
          </cell>
          <cell r="J1408" t="str">
            <v/>
          </cell>
          <cell r="N1408" t="str">
            <v/>
          </cell>
        </row>
        <row r="1409">
          <cell r="A1409" t="str">
            <v>Peter Sansom</v>
          </cell>
          <cell r="C1409">
            <v>32119</v>
          </cell>
          <cell r="D1409">
            <v>5</v>
          </cell>
          <cell r="E1409">
            <v>0</v>
          </cell>
          <cell r="F1409">
            <v>5</v>
          </cell>
          <cell r="G1409">
            <v>1</v>
          </cell>
          <cell r="H1409" t="str">
            <v/>
          </cell>
          <cell r="I1409" t="str">
            <v/>
          </cell>
          <cell r="J1409" t="str">
            <v/>
          </cell>
          <cell r="N1409" t="str">
            <v/>
          </cell>
        </row>
        <row r="1410">
          <cell r="A1410" t="str">
            <v>Matt Sargeant</v>
          </cell>
          <cell r="C1410">
            <v>37908</v>
          </cell>
          <cell r="D1410">
            <v>6</v>
          </cell>
          <cell r="E1410">
            <v>1</v>
          </cell>
          <cell r="F1410">
            <v>7</v>
          </cell>
          <cell r="G1410">
            <v>0</v>
          </cell>
          <cell r="H1410">
            <v>31083</v>
          </cell>
          <cell r="I1410" t="str">
            <v/>
          </cell>
          <cell r="J1410" t="str">
            <v/>
          </cell>
          <cell r="N1410" t="str">
            <v/>
          </cell>
        </row>
        <row r="1411">
          <cell r="A1411" t="str">
            <v>Barry Sargent</v>
          </cell>
          <cell r="C1411">
            <v>23125</v>
          </cell>
          <cell r="D1411">
            <v>18</v>
          </cell>
          <cell r="E1411">
            <v>0</v>
          </cell>
          <cell r="F1411">
            <v>18</v>
          </cell>
          <cell r="G1411">
            <v>4</v>
          </cell>
          <cell r="H1411" t="str">
            <v/>
          </cell>
          <cell r="I1411" t="str">
            <v/>
          </cell>
          <cell r="J1411" t="str">
            <v/>
          </cell>
          <cell r="N1411" t="str">
            <v/>
          </cell>
        </row>
        <row r="1412">
          <cell r="A1412" t="str">
            <v>Harry Saunders</v>
          </cell>
          <cell r="C1412">
            <v>19278</v>
          </cell>
          <cell r="D1412">
            <v>3</v>
          </cell>
          <cell r="E1412">
            <v>0</v>
          </cell>
          <cell r="F1412">
            <v>3</v>
          </cell>
          <cell r="G1412">
            <v>0</v>
          </cell>
          <cell r="H1412" t="str">
            <v/>
          </cell>
          <cell r="I1412" t="str">
            <v/>
          </cell>
          <cell r="J1412" t="str">
            <v/>
          </cell>
          <cell r="N1412" t="str">
            <v/>
          </cell>
        </row>
        <row r="1413">
          <cell r="A1413" t="str">
            <v>Mekhi Savage</v>
          </cell>
          <cell r="C1413">
            <v>45332</v>
          </cell>
          <cell r="D1413">
            <v>2</v>
          </cell>
          <cell r="E1413">
            <v>3</v>
          </cell>
          <cell r="F1413">
            <v>5</v>
          </cell>
          <cell r="G1413">
            <v>0</v>
          </cell>
          <cell r="H1413">
            <v>38973</v>
          </cell>
          <cell r="I1413" t="str">
            <v/>
          </cell>
          <cell r="J1413" t="str">
            <v/>
          </cell>
          <cell r="N1413" t="str">
            <v/>
          </cell>
        </row>
        <row r="1414">
          <cell r="A1414" t="str">
            <v>Reggie Adekunle Gustavus Savage</v>
          </cell>
          <cell r="C1414">
            <v>45332</v>
          </cell>
          <cell r="D1414">
            <v>1</v>
          </cell>
          <cell r="E1414">
            <v>3</v>
          </cell>
          <cell r="F1414">
            <v>4</v>
          </cell>
          <cell r="G1414">
            <v>0</v>
          </cell>
          <cell r="H1414">
            <v>29323</v>
          </cell>
          <cell r="I1414" t="str">
            <v/>
          </cell>
          <cell r="J1414" t="str">
            <v/>
          </cell>
          <cell r="N1414" t="str">
            <v/>
          </cell>
        </row>
        <row r="1415">
          <cell r="A1415" t="str">
            <v>Campbell Scott</v>
          </cell>
          <cell r="C1415">
            <v>45703</v>
          </cell>
          <cell r="D1415">
            <v>0</v>
          </cell>
          <cell r="E1415">
            <v>4</v>
          </cell>
          <cell r="F1415">
            <v>4</v>
          </cell>
          <cell r="G1415">
            <v>0</v>
          </cell>
        </row>
        <row r="1416">
          <cell r="A1416" t="str">
            <v>K Scott</v>
          </cell>
          <cell r="C1416">
            <v>17894</v>
          </cell>
          <cell r="D1416">
            <v>3</v>
          </cell>
          <cell r="E1416">
            <v>0</v>
          </cell>
          <cell r="F1416">
            <v>3</v>
          </cell>
          <cell r="G1416">
            <v>1</v>
          </cell>
          <cell r="H1416" t="str">
            <v/>
          </cell>
          <cell r="I1416" t="str">
            <v/>
          </cell>
          <cell r="J1416" t="str">
            <v/>
          </cell>
          <cell r="N1416" t="str">
            <v/>
          </cell>
        </row>
        <row r="1417">
          <cell r="A1417" t="str">
            <v>Peter Scott</v>
          </cell>
          <cell r="C1417">
            <v>24066</v>
          </cell>
          <cell r="D1417">
            <v>27</v>
          </cell>
          <cell r="E1417">
            <v>0</v>
          </cell>
          <cell r="F1417">
            <v>27</v>
          </cell>
          <cell r="G1417">
            <v>19</v>
          </cell>
          <cell r="H1417" t="str">
            <v/>
          </cell>
          <cell r="I1417" t="str">
            <v/>
          </cell>
          <cell r="J1417" t="str">
            <v/>
          </cell>
          <cell r="N1417" t="str">
            <v/>
          </cell>
        </row>
        <row r="1418">
          <cell r="A1418" t="str">
            <v>Reg Scott</v>
          </cell>
          <cell r="C1418">
            <v>24342</v>
          </cell>
          <cell r="D1418">
            <v>1</v>
          </cell>
          <cell r="E1418">
            <v>1</v>
          </cell>
          <cell r="F1418">
            <v>2</v>
          </cell>
          <cell r="G1418">
            <v>0</v>
          </cell>
          <cell r="H1418" t="str">
            <v/>
          </cell>
          <cell r="I1418" t="str">
            <v/>
          </cell>
          <cell r="J1418" t="str">
            <v/>
          </cell>
          <cell r="N1418" t="str">
            <v/>
          </cell>
        </row>
        <row r="1419">
          <cell r="A1419" t="str">
            <v>Ricky Scott</v>
          </cell>
          <cell r="C1419">
            <v>37922</v>
          </cell>
          <cell r="D1419">
            <v>2</v>
          </cell>
          <cell r="E1419">
            <v>0</v>
          </cell>
          <cell r="F1419">
            <v>2</v>
          </cell>
          <cell r="G1419">
            <v>0</v>
          </cell>
          <cell r="H1419" t="str">
            <v/>
          </cell>
          <cell r="I1419" t="str">
            <v/>
          </cell>
          <cell r="J1419" t="str">
            <v/>
          </cell>
          <cell r="N1419" t="str">
            <v/>
          </cell>
        </row>
        <row r="1420">
          <cell r="A1420" t="str">
            <v>Stan (SB) Scott</v>
          </cell>
          <cell r="C1420">
            <v>16751</v>
          </cell>
          <cell r="D1420">
            <v>102</v>
          </cell>
          <cell r="E1420">
            <v>0</v>
          </cell>
          <cell r="F1420">
            <v>102</v>
          </cell>
          <cell r="G1420">
            <v>40</v>
          </cell>
          <cell r="H1420" t="str">
            <v/>
          </cell>
          <cell r="I1420" t="str">
            <v/>
          </cell>
          <cell r="J1420" t="str">
            <v/>
          </cell>
          <cell r="N1420" t="str">
            <v/>
          </cell>
        </row>
        <row r="1421">
          <cell r="A1421" t="str">
            <v>Ted Scratcher</v>
          </cell>
          <cell r="C1421">
            <v>22159</v>
          </cell>
          <cell r="D1421">
            <v>1</v>
          </cell>
          <cell r="E1421">
            <v>0</v>
          </cell>
          <cell r="F1421">
            <v>1</v>
          </cell>
          <cell r="G1421">
            <v>0</v>
          </cell>
          <cell r="H1421" t="str">
            <v/>
          </cell>
          <cell r="I1421" t="str">
            <v/>
          </cell>
          <cell r="J1421" t="str">
            <v/>
          </cell>
          <cell r="N1421" t="str">
            <v/>
          </cell>
        </row>
        <row r="1422">
          <cell r="A1422" t="str">
            <v>Keith Seager</v>
          </cell>
          <cell r="C1422">
            <v>31283</v>
          </cell>
          <cell r="D1422">
            <v>14</v>
          </cell>
          <cell r="E1422">
            <v>0</v>
          </cell>
          <cell r="F1422">
            <v>14</v>
          </cell>
          <cell r="G1422">
            <v>2</v>
          </cell>
          <cell r="H1422" t="str">
            <v/>
          </cell>
          <cell r="I1422" t="str">
            <v/>
          </cell>
          <cell r="J1422" t="str">
            <v/>
          </cell>
          <cell r="N1422" t="str">
            <v/>
          </cell>
        </row>
        <row r="1423">
          <cell r="A1423" t="str">
            <v>Barry Seal</v>
          </cell>
          <cell r="C1423">
            <v>36473</v>
          </cell>
          <cell r="D1423">
            <v>3</v>
          </cell>
          <cell r="E1423">
            <v>9</v>
          </cell>
          <cell r="F1423">
            <v>12</v>
          </cell>
          <cell r="G1423">
            <v>0</v>
          </cell>
          <cell r="H1423" t="str">
            <v/>
          </cell>
          <cell r="I1423" t="str">
            <v/>
          </cell>
          <cell r="J1423" t="str">
            <v/>
          </cell>
          <cell r="N1423" t="str">
            <v/>
          </cell>
        </row>
        <row r="1424">
          <cell r="A1424" t="str">
            <v>John Sears</v>
          </cell>
          <cell r="C1424">
            <v>30702</v>
          </cell>
          <cell r="D1424">
            <v>1</v>
          </cell>
          <cell r="E1424">
            <v>1</v>
          </cell>
          <cell r="F1424">
            <v>2</v>
          </cell>
          <cell r="G1424">
            <v>0</v>
          </cell>
          <cell r="H1424">
            <v>19795</v>
          </cell>
          <cell r="N1424" t="str">
            <v>father of Paul - Left Kingstonian for Corinthian Casuals in 1974/75</v>
          </cell>
        </row>
        <row r="1425">
          <cell r="A1425" t="str">
            <v>Paul Sears</v>
          </cell>
          <cell r="C1425">
            <v>37145</v>
          </cell>
          <cell r="D1425">
            <v>13</v>
          </cell>
          <cell r="E1425">
            <v>0</v>
          </cell>
          <cell r="F1425">
            <v>13</v>
          </cell>
          <cell r="G1425">
            <v>3</v>
          </cell>
          <cell r="H1425" t="str">
            <v/>
          </cell>
          <cell r="I1425" t="str">
            <v/>
          </cell>
          <cell r="N1425" t="str">
            <v>son of John</v>
          </cell>
        </row>
        <row r="1426">
          <cell r="A1426" t="str">
            <v>Roger Sears</v>
          </cell>
          <cell r="C1426">
            <v>26362</v>
          </cell>
          <cell r="D1426">
            <v>4</v>
          </cell>
          <cell r="E1426">
            <v>1</v>
          </cell>
          <cell r="F1426">
            <v>5</v>
          </cell>
          <cell r="G1426">
            <v>1</v>
          </cell>
          <cell r="H1426" t="str">
            <v/>
          </cell>
          <cell r="I1426" t="str">
            <v/>
          </cell>
          <cell r="N1426" t="str">
            <v/>
          </cell>
        </row>
        <row r="1427">
          <cell r="A1427" t="str">
            <v>Terry Self</v>
          </cell>
          <cell r="C1427">
            <v>24374</v>
          </cell>
          <cell r="D1427">
            <v>124</v>
          </cell>
          <cell r="E1427">
            <v>0</v>
          </cell>
          <cell r="F1427">
            <v>124</v>
          </cell>
          <cell r="G1427">
            <v>0</v>
          </cell>
          <cell r="H1427" t="str">
            <v>1947 or 1946</v>
          </cell>
          <cell r="I1427" t="str">
            <v/>
          </cell>
          <cell r="N1427" t="str">
            <v>Formerly with Crystal Palace and Croydon Amateurs and would return here after a spell at Harrow and Horsham.</v>
          </cell>
        </row>
        <row r="1428">
          <cell r="A1428" t="str">
            <v>Richard George Sell</v>
          </cell>
          <cell r="C1428">
            <v>33593</v>
          </cell>
          <cell r="D1428">
            <v>119</v>
          </cell>
          <cell r="E1428">
            <v>18</v>
          </cell>
          <cell r="F1428">
            <v>137</v>
          </cell>
          <cell r="G1428">
            <v>11</v>
          </cell>
          <cell r="H1428">
            <v>27054</v>
          </cell>
          <cell r="I1428" t="str">
            <v>Epsom</v>
          </cell>
        </row>
        <row r="1429">
          <cell r="A1429" t="str">
            <v>Rory Sellick</v>
          </cell>
          <cell r="C1429">
            <v>43127</v>
          </cell>
          <cell r="D1429">
            <v>6</v>
          </cell>
          <cell r="E1429">
            <v>1</v>
          </cell>
          <cell r="F1429">
            <v>7</v>
          </cell>
          <cell r="G1429">
            <v>1</v>
          </cell>
          <cell r="H1429">
            <v>36097</v>
          </cell>
          <cell r="I1429" t="str">
            <v>Guildford</v>
          </cell>
          <cell r="N1429" t="str">
            <v>Joined from Leatherhead Academy but left for Dorking Wanderers and then moved to Godalming Town in 2018/19</v>
          </cell>
        </row>
        <row r="1430">
          <cell r="A1430" t="str">
            <v>A Setchell</v>
          </cell>
          <cell r="C1430">
            <v>9191</v>
          </cell>
          <cell r="D1430">
            <v>4</v>
          </cell>
          <cell r="E1430">
            <v>0</v>
          </cell>
          <cell r="F1430">
            <v>4</v>
          </cell>
          <cell r="G1430">
            <v>0</v>
          </cell>
          <cell r="H1430" t="str">
            <v/>
          </cell>
          <cell r="I1430" t="str">
            <v/>
          </cell>
          <cell r="J1430" t="str">
            <v/>
          </cell>
          <cell r="N1430" t="str">
            <v/>
          </cell>
        </row>
        <row r="1431">
          <cell r="A1431" t="str">
            <v>Jacob James Sewell</v>
          </cell>
          <cell r="C1431">
            <v>43862</v>
          </cell>
          <cell r="D1431">
            <v>0</v>
          </cell>
          <cell r="E1431">
            <v>3</v>
          </cell>
          <cell r="F1431">
            <v>3</v>
          </cell>
          <cell r="G1431">
            <v>0</v>
          </cell>
          <cell r="H1431">
            <v>36963</v>
          </cell>
          <cell r="I1431" t="str">
            <v>Carshalton</v>
          </cell>
          <cell r="N1431" t="str">
            <v>Joined in early 2020 on a dual registration with Chipstead, but was recalled not long after. Returned for 2020/21 only to suffer a horrible knee injury in a friendly at SCR in August. Somehow managed to make an appearance as a sub in September but the cruciate injury hadn't healed and he missed the rest of the season. Hopes to be back for 2021/22. A useful striker.</v>
          </cell>
        </row>
        <row r="1432">
          <cell r="A1432" t="str">
            <v>Tony Seymour</v>
          </cell>
          <cell r="C1432">
            <v>24822</v>
          </cell>
          <cell r="D1432">
            <v>68</v>
          </cell>
          <cell r="E1432">
            <v>2</v>
          </cell>
          <cell r="F1432">
            <v>70</v>
          </cell>
          <cell r="G1432">
            <v>7</v>
          </cell>
          <cell r="H1432">
            <v>17455</v>
          </cell>
          <cell r="I1432" t="str">
            <v/>
          </cell>
          <cell r="J1432" t="str">
            <v/>
          </cell>
          <cell r="N1432" t="str">
            <v/>
          </cell>
        </row>
        <row r="1433">
          <cell r="A1433" t="str">
            <v>CJ Shaw</v>
          </cell>
          <cell r="C1433">
            <v>13790</v>
          </cell>
          <cell r="D1433">
            <v>1</v>
          </cell>
          <cell r="E1433">
            <v>0</v>
          </cell>
          <cell r="F1433">
            <v>1</v>
          </cell>
          <cell r="G1433">
            <v>1</v>
          </cell>
          <cell r="H1433" t="str">
            <v/>
          </cell>
          <cell r="I1433" t="str">
            <v/>
          </cell>
          <cell r="J1433" t="str">
            <v/>
          </cell>
          <cell r="N1433" t="str">
            <v/>
          </cell>
        </row>
        <row r="1434">
          <cell r="A1434" t="str">
            <v>Ollie Shaw</v>
          </cell>
          <cell r="C1434">
            <v>41902</v>
          </cell>
          <cell r="D1434">
            <v>0</v>
          </cell>
          <cell r="E1434">
            <v>10</v>
          </cell>
          <cell r="F1434">
            <v>10</v>
          </cell>
          <cell r="G1434">
            <v>0</v>
          </cell>
          <cell r="H1434">
            <v>34434</v>
          </cell>
          <cell r="N1434" t="str">
            <v>Keen youngster who was unable to command a starting spot. Nearly scored on his debut at Knaphill but probably needed more experience and departed after a few months on the bench.</v>
          </cell>
        </row>
        <row r="1435">
          <cell r="A1435" t="str">
            <v>Phil Lloyd Shaw</v>
          </cell>
          <cell r="C1435">
            <v>29225</v>
          </cell>
          <cell r="D1435">
            <v>1</v>
          </cell>
          <cell r="E1435">
            <v>2</v>
          </cell>
          <cell r="F1435">
            <v>3</v>
          </cell>
          <cell r="G1435">
            <v>0</v>
          </cell>
          <cell r="H1435">
            <v>22790</v>
          </cell>
          <cell r="N1435" t="str">
            <v/>
          </cell>
        </row>
        <row r="1436">
          <cell r="A1436" t="str">
            <v>Roy Shea</v>
          </cell>
          <cell r="C1436">
            <v>20041</v>
          </cell>
          <cell r="D1436">
            <v>8</v>
          </cell>
          <cell r="E1436">
            <v>0</v>
          </cell>
          <cell r="F1436">
            <v>8</v>
          </cell>
          <cell r="G1436">
            <v>0</v>
          </cell>
          <cell r="H1436" t="str">
            <v/>
          </cell>
          <cell r="I1436" t="str">
            <v/>
          </cell>
          <cell r="J1436" t="str">
            <v/>
          </cell>
          <cell r="N1436" t="str">
            <v/>
          </cell>
        </row>
        <row r="1437">
          <cell r="A1437" t="str">
            <v>WF Shearer</v>
          </cell>
          <cell r="C1437">
            <v>11928</v>
          </cell>
          <cell r="D1437">
            <v>6</v>
          </cell>
          <cell r="E1437">
            <v>0</v>
          </cell>
          <cell r="F1437">
            <v>6</v>
          </cell>
          <cell r="G1437">
            <v>3</v>
          </cell>
          <cell r="H1437" t="str">
            <v/>
          </cell>
          <cell r="I1437" t="str">
            <v/>
          </cell>
          <cell r="J1437" t="str">
            <v/>
          </cell>
        </row>
        <row r="1438">
          <cell r="A1438" t="str">
            <v>Jim Sheehan</v>
          </cell>
          <cell r="C1438">
            <v>22512</v>
          </cell>
          <cell r="D1438">
            <v>3</v>
          </cell>
          <cell r="E1438">
            <v>0</v>
          </cell>
          <cell r="F1438">
            <v>3</v>
          </cell>
          <cell r="G1438">
            <v>2</v>
          </cell>
          <cell r="H1438" t="str">
            <v/>
          </cell>
          <cell r="I1438" t="str">
            <v/>
          </cell>
          <cell r="J1438" t="str">
            <v/>
          </cell>
          <cell r="N1438" t="str">
            <v/>
          </cell>
        </row>
        <row r="1439">
          <cell r="A1439" t="str">
            <v>J Shepherd</v>
          </cell>
          <cell r="C1439">
            <v>13996</v>
          </cell>
          <cell r="D1439">
            <v>1</v>
          </cell>
          <cell r="E1439">
            <v>0</v>
          </cell>
          <cell r="F1439">
            <v>1</v>
          </cell>
          <cell r="G1439">
            <v>0</v>
          </cell>
          <cell r="H1439" t="str">
            <v/>
          </cell>
          <cell r="I1439" t="str">
            <v/>
          </cell>
          <cell r="J1439" t="str">
            <v/>
          </cell>
          <cell r="N1439" t="str">
            <v/>
          </cell>
        </row>
        <row r="1440">
          <cell r="A1440" t="str">
            <v>Ted Shepherd</v>
          </cell>
          <cell r="C1440">
            <v>24395</v>
          </cell>
          <cell r="D1440">
            <v>2</v>
          </cell>
          <cell r="E1440">
            <v>0</v>
          </cell>
          <cell r="F1440">
            <v>2</v>
          </cell>
          <cell r="G1440">
            <v>0</v>
          </cell>
          <cell r="H1440" t="str">
            <v/>
          </cell>
          <cell r="I1440" t="str">
            <v/>
          </cell>
          <cell r="J1440" t="str">
            <v/>
          </cell>
          <cell r="N1440" t="str">
            <v/>
          </cell>
        </row>
        <row r="1441">
          <cell r="A1441" t="str">
            <v>Andy Shirley</v>
          </cell>
          <cell r="C1441">
            <v>26573</v>
          </cell>
          <cell r="D1441">
            <v>1</v>
          </cell>
          <cell r="E1441">
            <v>0</v>
          </cell>
          <cell r="F1441">
            <v>1</v>
          </cell>
          <cell r="G1441">
            <v>0</v>
          </cell>
          <cell r="H1441" t="str">
            <v/>
          </cell>
          <cell r="I1441" t="str">
            <v/>
          </cell>
          <cell r="J1441" t="str">
            <v/>
          </cell>
          <cell r="N1441" t="str">
            <v/>
          </cell>
        </row>
        <row r="1442">
          <cell r="A1442" t="str">
            <v>Dave Shirley</v>
          </cell>
          <cell r="C1442">
            <v>25795</v>
          </cell>
          <cell r="D1442">
            <v>6</v>
          </cell>
          <cell r="E1442">
            <v>0</v>
          </cell>
          <cell r="F1442">
            <v>6</v>
          </cell>
          <cell r="G1442">
            <v>1</v>
          </cell>
          <cell r="H1442" t="str">
            <v>1950 or 1949</v>
          </cell>
          <cell r="I1442" t="str">
            <v/>
          </cell>
          <cell r="J1442" t="str">
            <v/>
          </cell>
          <cell r="N1442" t="str">
            <v>Former Schools International</v>
          </cell>
        </row>
        <row r="1443">
          <cell r="A1443" t="str">
            <v>Ross Shoefield</v>
          </cell>
          <cell r="C1443">
            <v>37908</v>
          </cell>
          <cell r="D1443">
            <v>128</v>
          </cell>
          <cell r="E1443">
            <v>13</v>
          </cell>
          <cell r="F1443">
            <v>141</v>
          </cell>
          <cell r="G1443">
            <v>12</v>
          </cell>
          <cell r="H1443" t="str">
            <v/>
          </cell>
          <cell r="I1443" t="str">
            <v/>
          </cell>
          <cell r="J1443" t="str">
            <v/>
          </cell>
          <cell r="N1443" t="str">
            <v/>
          </cell>
        </row>
        <row r="1444">
          <cell r="A1444" t="str">
            <v>Guy Siby</v>
          </cell>
          <cell r="C1444">
            <v>38948</v>
          </cell>
          <cell r="D1444">
            <v>7</v>
          </cell>
          <cell r="E1444">
            <v>3</v>
          </cell>
          <cell r="F1444">
            <v>10</v>
          </cell>
          <cell r="G1444">
            <v>0</v>
          </cell>
          <cell r="H1444">
            <v>30642</v>
          </cell>
          <cell r="I1444" t="str">
            <v/>
          </cell>
          <cell r="J1444" t="str">
            <v/>
          </cell>
          <cell r="N1444" t="str">
            <v/>
          </cell>
        </row>
        <row r="1445">
          <cell r="A1445" t="str">
            <v>Tom Siefers</v>
          </cell>
          <cell r="C1445">
            <v>40784</v>
          </cell>
          <cell r="D1445">
            <v>9</v>
          </cell>
          <cell r="E1445">
            <v>7</v>
          </cell>
          <cell r="F1445">
            <v>16</v>
          </cell>
          <cell r="G1445">
            <v>0</v>
          </cell>
          <cell r="H1445">
            <v>34077</v>
          </cell>
        </row>
        <row r="1446">
          <cell r="A1446" t="str">
            <v>DG Silbury</v>
          </cell>
          <cell r="C1446">
            <v>13804</v>
          </cell>
          <cell r="D1446">
            <v>4</v>
          </cell>
          <cell r="E1446">
            <v>0</v>
          </cell>
          <cell r="F1446">
            <v>4</v>
          </cell>
          <cell r="G1446">
            <v>2</v>
          </cell>
          <cell r="H1446" t="str">
            <v/>
          </cell>
          <cell r="I1446" t="str">
            <v/>
          </cell>
          <cell r="J1446" t="str">
            <v/>
          </cell>
          <cell r="N1446" t="str">
            <v/>
          </cell>
        </row>
        <row r="1447">
          <cell r="A1447" t="str">
            <v>Harry (HH) Simmonds</v>
          </cell>
          <cell r="C1447">
            <v>17913</v>
          </cell>
          <cell r="D1447">
            <v>2</v>
          </cell>
          <cell r="E1447">
            <v>0</v>
          </cell>
          <cell r="F1447">
            <v>2</v>
          </cell>
          <cell r="G1447">
            <v>0</v>
          </cell>
          <cell r="H1447" t="str">
            <v/>
          </cell>
          <cell r="I1447" t="str">
            <v/>
          </cell>
          <cell r="J1447" t="str">
            <v/>
          </cell>
          <cell r="N1447" t="str">
            <v/>
          </cell>
        </row>
        <row r="1448">
          <cell r="A1448" t="str">
            <v>Ken Simmonds</v>
          </cell>
          <cell r="C1448">
            <v>22876</v>
          </cell>
          <cell r="D1448">
            <v>2</v>
          </cell>
          <cell r="E1448">
            <v>0</v>
          </cell>
          <cell r="F1448">
            <v>2</v>
          </cell>
          <cell r="G1448">
            <v>0</v>
          </cell>
          <cell r="H1448" t="str">
            <v/>
          </cell>
          <cell r="I1448" t="str">
            <v/>
          </cell>
          <cell r="J1448" t="str">
            <v/>
          </cell>
          <cell r="N1448" t="str">
            <v/>
          </cell>
        </row>
        <row r="1449">
          <cell r="A1449" t="str">
            <v>Mick Simmonds</v>
          </cell>
          <cell r="C1449">
            <v>19768</v>
          </cell>
          <cell r="D1449">
            <v>35</v>
          </cell>
          <cell r="E1449">
            <v>0</v>
          </cell>
          <cell r="F1449">
            <v>35</v>
          </cell>
          <cell r="G1449">
            <v>7</v>
          </cell>
          <cell r="H1449" t="str">
            <v/>
          </cell>
          <cell r="I1449" t="str">
            <v/>
          </cell>
          <cell r="J1449" t="str">
            <v/>
          </cell>
          <cell r="N1449" t="str">
            <v/>
          </cell>
        </row>
        <row r="1450">
          <cell r="A1450" t="str">
            <v>J Simpson</v>
          </cell>
          <cell r="C1450">
            <v>13566</v>
          </cell>
          <cell r="D1450">
            <v>1</v>
          </cell>
          <cell r="E1450">
            <v>0</v>
          </cell>
          <cell r="F1450">
            <v>1</v>
          </cell>
          <cell r="G1450">
            <v>0</v>
          </cell>
          <cell r="H1450" t="str">
            <v/>
          </cell>
          <cell r="I1450" t="str">
            <v/>
          </cell>
          <cell r="J1450" t="str">
            <v/>
          </cell>
          <cell r="N1450" t="str">
            <v/>
          </cell>
        </row>
        <row r="1451">
          <cell r="A1451" t="str">
            <v>K Simpson</v>
          </cell>
          <cell r="C1451">
            <v>17171</v>
          </cell>
          <cell r="D1451">
            <v>1</v>
          </cell>
          <cell r="E1451">
            <v>0</v>
          </cell>
          <cell r="F1451">
            <v>1</v>
          </cell>
          <cell r="G1451">
            <v>0</v>
          </cell>
          <cell r="H1451" t="str">
            <v/>
          </cell>
          <cell r="I1451" t="str">
            <v/>
          </cell>
          <cell r="J1451" t="str">
            <v/>
          </cell>
          <cell r="N1451" t="str">
            <v/>
          </cell>
        </row>
        <row r="1452">
          <cell r="A1452" t="str">
            <v>Charlie Sinclair</v>
          </cell>
          <cell r="C1452">
            <v>32053</v>
          </cell>
          <cell r="D1452">
            <v>14</v>
          </cell>
          <cell r="E1452">
            <v>0</v>
          </cell>
          <cell r="F1452">
            <v>14</v>
          </cell>
          <cell r="G1452">
            <v>0</v>
          </cell>
          <cell r="H1452" t="str">
            <v/>
          </cell>
          <cell r="I1452" t="str">
            <v/>
          </cell>
          <cell r="J1452" t="str">
            <v/>
          </cell>
          <cell r="N1452" t="str">
            <v/>
          </cell>
        </row>
        <row r="1453">
          <cell r="A1453" t="str">
            <v>Jamie Sinclair</v>
          </cell>
          <cell r="C1453">
            <v>37145</v>
          </cell>
          <cell r="D1453">
            <v>23</v>
          </cell>
          <cell r="E1453">
            <v>10</v>
          </cell>
          <cell r="F1453">
            <v>33</v>
          </cell>
          <cell r="G1453">
            <v>1</v>
          </cell>
          <cell r="H1453">
            <v>28359</v>
          </cell>
          <cell r="I1453" t="str">
            <v/>
          </cell>
          <cell r="J1453" t="str">
            <v/>
          </cell>
          <cell r="N1453" t="str">
            <v/>
          </cell>
        </row>
        <row r="1454">
          <cell r="A1454" t="str">
            <v>Matt Sinclair</v>
          </cell>
          <cell r="C1454">
            <v>37278</v>
          </cell>
          <cell r="D1454">
            <v>43</v>
          </cell>
          <cell r="E1454">
            <v>2</v>
          </cell>
          <cell r="F1454">
            <v>45</v>
          </cell>
          <cell r="G1454">
            <v>0</v>
          </cell>
          <cell r="H1454">
            <v>27220</v>
          </cell>
          <cell r="I1454" t="str">
            <v/>
          </cell>
          <cell r="J1454" t="str">
            <v/>
          </cell>
          <cell r="N1454" t="str">
            <v/>
          </cell>
        </row>
        <row r="1455">
          <cell r="A1455" t="str">
            <v>Mick Sinclair</v>
          </cell>
          <cell r="C1455">
            <v>25529</v>
          </cell>
          <cell r="D1455">
            <v>30</v>
          </cell>
          <cell r="E1455">
            <v>0</v>
          </cell>
          <cell r="F1455">
            <v>30</v>
          </cell>
          <cell r="G1455">
            <v>0</v>
          </cell>
          <cell r="H1455" t="str">
            <v/>
          </cell>
          <cell r="I1455" t="str">
            <v/>
          </cell>
          <cell r="J1455" t="str">
            <v/>
          </cell>
          <cell r="N1455" t="str">
            <v/>
          </cell>
        </row>
        <row r="1456">
          <cell r="A1456" t="str">
            <v>Shane Sinclair</v>
          </cell>
          <cell r="C1456">
            <v>39802</v>
          </cell>
          <cell r="D1456">
            <v>17</v>
          </cell>
          <cell r="E1456">
            <v>10</v>
          </cell>
          <cell r="F1456">
            <v>27</v>
          </cell>
          <cell r="G1456">
            <v>2</v>
          </cell>
        </row>
        <row r="1457">
          <cell r="A1457" t="str">
            <v>W Singer</v>
          </cell>
          <cell r="C1457">
            <v>9765</v>
          </cell>
          <cell r="D1457">
            <v>1</v>
          </cell>
          <cell r="E1457">
            <v>0</v>
          </cell>
          <cell r="F1457">
            <v>1</v>
          </cell>
          <cell r="G1457">
            <v>0</v>
          </cell>
          <cell r="H1457" t="str">
            <v/>
          </cell>
          <cell r="I1457" t="str">
            <v/>
          </cell>
          <cell r="J1457" t="str">
            <v/>
          </cell>
          <cell r="N1457" t="str">
            <v/>
          </cell>
        </row>
        <row r="1458">
          <cell r="A1458" t="str">
            <v>Andy Skeet</v>
          </cell>
          <cell r="C1458">
            <v>33467</v>
          </cell>
          <cell r="D1458">
            <v>44</v>
          </cell>
          <cell r="E1458">
            <v>1</v>
          </cell>
          <cell r="F1458">
            <v>45</v>
          </cell>
          <cell r="G1458">
            <v>13</v>
          </cell>
          <cell r="H1458">
            <v>25893</v>
          </cell>
          <cell r="I1458" t="str">
            <v>Pembury, Kent</v>
          </cell>
          <cell r="N1458" t="str">
            <v/>
          </cell>
        </row>
        <row r="1459">
          <cell r="A1459" t="str">
            <v>Jacob Skelly</v>
          </cell>
          <cell r="C1459">
            <v>43841</v>
          </cell>
          <cell r="D1459">
            <v>16</v>
          </cell>
          <cell r="E1459">
            <v>3</v>
          </cell>
          <cell r="F1459">
            <v>19</v>
          </cell>
          <cell r="G1459">
            <v>2</v>
          </cell>
          <cell r="H1459">
            <v>35312</v>
          </cell>
          <cell r="I1459" t="str">
            <v>London</v>
          </cell>
          <cell r="N1459" t="str">
            <v>Versatile player who joined in January 2020 being brought in from Meridian VP by Assistant Manager Tim Moffatt. Played over half the fixtures in 2020/21.</v>
          </cell>
        </row>
        <row r="1460">
          <cell r="A1460" t="str">
            <v>Ian Skinner</v>
          </cell>
          <cell r="C1460">
            <v>24416</v>
          </cell>
          <cell r="D1460">
            <v>3</v>
          </cell>
          <cell r="E1460">
            <v>0</v>
          </cell>
          <cell r="F1460">
            <v>3</v>
          </cell>
          <cell r="G1460">
            <v>3</v>
          </cell>
          <cell r="N1460" t="str">
            <v/>
          </cell>
        </row>
        <row r="1461">
          <cell r="A1461" t="str">
            <v>Tony Skipper</v>
          </cell>
          <cell r="C1461">
            <v>20342</v>
          </cell>
          <cell r="D1461">
            <v>1</v>
          </cell>
          <cell r="E1461">
            <v>0</v>
          </cell>
          <cell r="F1461">
            <v>1</v>
          </cell>
          <cell r="G1461">
            <v>0</v>
          </cell>
          <cell r="N1461" t="str">
            <v/>
          </cell>
        </row>
        <row r="1462">
          <cell r="A1462" t="str">
            <v>Jason Small</v>
          </cell>
          <cell r="C1462">
            <v>36386</v>
          </cell>
          <cell r="D1462">
            <v>1</v>
          </cell>
          <cell r="E1462">
            <v>4</v>
          </cell>
          <cell r="F1462">
            <v>5</v>
          </cell>
          <cell r="G1462">
            <v>0</v>
          </cell>
          <cell r="H1462">
            <v>28735</v>
          </cell>
          <cell r="I1462" t="str">
            <v>Epsom</v>
          </cell>
          <cell r="N1462" t="str">
            <v/>
          </cell>
        </row>
        <row r="1463">
          <cell r="A1463" t="str">
            <v>Alan Smillie</v>
          </cell>
          <cell r="C1463">
            <v>39700</v>
          </cell>
          <cell r="D1463">
            <v>1</v>
          </cell>
          <cell r="E1463">
            <v>1</v>
          </cell>
          <cell r="F1463">
            <v>2</v>
          </cell>
          <cell r="G1463">
            <v>0</v>
          </cell>
        </row>
        <row r="1464">
          <cell r="A1464" t="str">
            <v>?? Smith</v>
          </cell>
          <cell r="C1464">
            <v>16797</v>
          </cell>
          <cell r="D1464">
            <v>1</v>
          </cell>
          <cell r="E1464">
            <v>0</v>
          </cell>
          <cell r="F1464">
            <v>1</v>
          </cell>
          <cell r="G1464">
            <v>0</v>
          </cell>
          <cell r="H1464" t="str">
            <v/>
          </cell>
          <cell r="I1464" t="str">
            <v/>
          </cell>
          <cell r="J1464" t="str">
            <v/>
          </cell>
          <cell r="N1464" t="str">
            <v/>
          </cell>
        </row>
        <row r="1465">
          <cell r="A1465" t="str">
            <v>A Smith</v>
          </cell>
          <cell r="C1465">
            <v>13433</v>
          </cell>
          <cell r="D1465">
            <v>1</v>
          </cell>
          <cell r="E1465">
            <v>0</v>
          </cell>
          <cell r="F1465">
            <v>1</v>
          </cell>
          <cell r="G1465">
            <v>0</v>
          </cell>
          <cell r="H1465" t="str">
            <v/>
          </cell>
          <cell r="I1465" t="str">
            <v/>
          </cell>
          <cell r="J1465" t="str">
            <v/>
          </cell>
          <cell r="N1465" t="str">
            <v>on Tottenham's books as an amateur and played once for us v West Norwood where he did an effective job of shutting down their dangerous striker Ray Mason.</v>
          </cell>
        </row>
        <row r="1466">
          <cell r="A1466" t="str">
            <v>Andy Smith</v>
          </cell>
          <cell r="C1466">
            <v>42972</v>
          </cell>
          <cell r="D1466">
            <v>2</v>
          </cell>
          <cell r="E1466">
            <v>0</v>
          </cell>
          <cell r="F1466">
            <v>2</v>
          </cell>
          <cell r="G1466">
            <v>0</v>
          </cell>
          <cell r="H1466">
            <v>30229</v>
          </cell>
          <cell r="I1466" t="str">
            <v>Croydon</v>
          </cell>
        </row>
        <row r="1467">
          <cell r="A1467" t="str">
            <v>Bernard Smith</v>
          </cell>
          <cell r="C1467">
            <v>18858</v>
          </cell>
          <cell r="D1467">
            <v>27</v>
          </cell>
          <cell r="E1467">
            <v>0</v>
          </cell>
          <cell r="F1467">
            <v>27</v>
          </cell>
          <cell r="G1467">
            <v>0</v>
          </cell>
          <cell r="H1467" t="str">
            <v/>
          </cell>
          <cell r="I1467" t="str">
            <v/>
          </cell>
          <cell r="J1467" t="str">
            <v/>
          </cell>
          <cell r="N1467" t="str">
            <v/>
          </cell>
        </row>
        <row r="1468">
          <cell r="A1468" t="str">
            <v>Bobby Smith</v>
          </cell>
          <cell r="C1468">
            <v>20510</v>
          </cell>
          <cell r="D1468">
            <v>7</v>
          </cell>
          <cell r="E1468">
            <v>0</v>
          </cell>
          <cell r="F1468">
            <v>7</v>
          </cell>
          <cell r="G1468">
            <v>3</v>
          </cell>
          <cell r="H1468" t="str">
            <v/>
          </cell>
          <cell r="I1468" t="str">
            <v/>
          </cell>
          <cell r="J1468" t="str">
            <v/>
          </cell>
          <cell r="N1468" t="str">
            <v/>
          </cell>
        </row>
        <row r="1469">
          <cell r="A1469" t="str">
            <v>Brian Smith</v>
          </cell>
          <cell r="C1469">
            <v>24339</v>
          </cell>
          <cell r="D1469">
            <v>6</v>
          </cell>
          <cell r="E1469">
            <v>0</v>
          </cell>
          <cell r="F1469">
            <v>6</v>
          </cell>
          <cell r="G1469">
            <v>0</v>
          </cell>
          <cell r="H1469" t="str">
            <v/>
          </cell>
          <cell r="I1469" t="str">
            <v/>
          </cell>
          <cell r="J1469" t="str">
            <v/>
          </cell>
          <cell r="N1469" t="str">
            <v/>
          </cell>
        </row>
        <row r="1470">
          <cell r="A1470" t="str">
            <v>Colin Smith</v>
          </cell>
          <cell r="C1470">
            <v>23373</v>
          </cell>
          <cell r="D1470">
            <v>10</v>
          </cell>
          <cell r="E1470">
            <v>0</v>
          </cell>
          <cell r="F1470">
            <v>10</v>
          </cell>
          <cell r="G1470">
            <v>3</v>
          </cell>
          <cell r="H1470" t="str">
            <v/>
          </cell>
          <cell r="I1470" t="str">
            <v/>
          </cell>
          <cell r="J1470" t="str">
            <v/>
          </cell>
          <cell r="N1470" t="str">
            <v/>
          </cell>
        </row>
        <row r="1471">
          <cell r="A1471" t="str">
            <v>Dan Smith</v>
          </cell>
          <cell r="C1471">
            <v>44408</v>
          </cell>
          <cell r="D1471">
            <v>3</v>
          </cell>
          <cell r="E1471">
            <v>0</v>
          </cell>
          <cell r="F1471">
            <v>3</v>
          </cell>
          <cell r="G1471">
            <v>0</v>
          </cell>
          <cell r="H1471">
            <v>35458</v>
          </cell>
        </row>
        <row r="1472">
          <cell r="A1472" t="str">
            <v>Darren Smith</v>
          </cell>
          <cell r="C1472">
            <v>39321</v>
          </cell>
          <cell r="D1472">
            <v>39</v>
          </cell>
          <cell r="E1472">
            <v>1</v>
          </cell>
          <cell r="F1472">
            <v>40</v>
          </cell>
          <cell r="G1472">
            <v>10</v>
          </cell>
          <cell r="H1472">
            <v>29017</v>
          </cell>
        </row>
        <row r="1473">
          <cell r="A1473" t="str">
            <v>George Smith</v>
          </cell>
          <cell r="C1473">
            <v>31892</v>
          </cell>
          <cell r="D1473">
            <v>92</v>
          </cell>
          <cell r="E1473">
            <v>6</v>
          </cell>
          <cell r="F1473">
            <v>98</v>
          </cell>
          <cell r="G1473">
            <v>7</v>
          </cell>
          <cell r="H1473" t="str">
            <v/>
          </cell>
          <cell r="I1473" t="str">
            <v/>
          </cell>
          <cell r="J1473" t="str">
            <v/>
          </cell>
          <cell r="N1473" t="str">
            <v/>
          </cell>
        </row>
        <row r="1474">
          <cell r="A1474" t="str">
            <v>George Thomas Smith</v>
          </cell>
          <cell r="C1474">
            <v>43785</v>
          </cell>
          <cell r="D1474">
            <v>1</v>
          </cell>
          <cell r="E1474">
            <v>4</v>
          </cell>
          <cell r="F1474">
            <v>5</v>
          </cell>
          <cell r="G1474">
            <v>0</v>
          </cell>
          <cell r="H1474">
            <v>35846</v>
          </cell>
          <cell r="I1474" t="str">
            <v>Epsom</v>
          </cell>
          <cell r="N1474" t="str">
            <v>Joined from Camberley Town and made his debut in Jersey. Never able to command a place though and left after making a handful of appearances.</v>
          </cell>
        </row>
        <row r="1475">
          <cell r="A1475" t="str">
            <v>J Smith</v>
          </cell>
          <cell r="C1475">
            <v>9877</v>
          </cell>
          <cell r="D1475">
            <v>1</v>
          </cell>
          <cell r="E1475">
            <v>0</v>
          </cell>
          <cell r="F1475">
            <v>1</v>
          </cell>
          <cell r="G1475">
            <v>0</v>
          </cell>
          <cell r="H1475" t="str">
            <v/>
          </cell>
          <cell r="I1475" t="str">
            <v/>
          </cell>
          <cell r="J1475" t="str">
            <v/>
          </cell>
          <cell r="N1475" t="str">
            <v/>
          </cell>
        </row>
        <row r="1476">
          <cell r="A1476" t="str">
            <v>J Smith2</v>
          </cell>
          <cell r="C1476">
            <v>13405</v>
          </cell>
          <cell r="D1476">
            <v>4</v>
          </cell>
          <cell r="E1476">
            <v>0</v>
          </cell>
          <cell r="F1476">
            <v>4</v>
          </cell>
          <cell r="G1476">
            <v>0</v>
          </cell>
        </row>
        <row r="1477">
          <cell r="A1477" t="str">
            <v>Joshua Smith</v>
          </cell>
          <cell r="C1477">
            <v>41006</v>
          </cell>
          <cell r="D1477">
            <v>0</v>
          </cell>
          <cell r="E1477">
            <v>2</v>
          </cell>
          <cell r="F1477">
            <v>2</v>
          </cell>
          <cell r="G1477">
            <v>0</v>
          </cell>
          <cell r="H1477">
            <v>31041</v>
          </cell>
        </row>
        <row r="1478">
          <cell r="A1478" t="str">
            <v>Kevin James Smith</v>
          </cell>
          <cell r="C1478">
            <v>33859</v>
          </cell>
          <cell r="D1478">
            <v>19</v>
          </cell>
          <cell r="E1478">
            <v>7</v>
          </cell>
          <cell r="F1478">
            <v>26</v>
          </cell>
          <cell r="G1478">
            <v>4</v>
          </cell>
          <cell r="H1478">
            <v>26158</v>
          </cell>
          <cell r="I1478" t="str">
            <v>Carshalton</v>
          </cell>
          <cell r="N1478" t="str">
            <v/>
          </cell>
        </row>
        <row r="1479">
          <cell r="A1479" t="str">
            <v>Louis Smith</v>
          </cell>
          <cell r="C1479">
            <v>38976</v>
          </cell>
          <cell r="D1479">
            <v>2</v>
          </cell>
          <cell r="E1479">
            <v>2</v>
          </cell>
          <cell r="F1479">
            <v>4</v>
          </cell>
          <cell r="G1479">
            <v>0</v>
          </cell>
          <cell r="H1479">
            <v>32052</v>
          </cell>
          <cell r="I1479" t="str">
            <v/>
          </cell>
          <cell r="J1479" t="str">
            <v/>
          </cell>
          <cell r="N1479" t="str">
            <v/>
          </cell>
        </row>
        <row r="1480">
          <cell r="A1480" t="str">
            <v>Martin Smith</v>
          </cell>
          <cell r="C1480">
            <v>40925</v>
          </cell>
          <cell r="D1480">
            <v>0</v>
          </cell>
          <cell r="E1480">
            <v>1</v>
          </cell>
          <cell r="F1480">
            <v>1</v>
          </cell>
          <cell r="G1480">
            <v>0</v>
          </cell>
          <cell r="H1480">
            <v>32128</v>
          </cell>
        </row>
        <row r="1481">
          <cell r="A1481" t="str">
            <v>Matt Smith</v>
          </cell>
          <cell r="C1481">
            <v>36480</v>
          </cell>
          <cell r="D1481">
            <v>2</v>
          </cell>
          <cell r="E1481">
            <v>1</v>
          </cell>
          <cell r="F1481">
            <v>3</v>
          </cell>
          <cell r="G1481">
            <v>0</v>
          </cell>
          <cell r="H1481" t="str">
            <v/>
          </cell>
          <cell r="I1481" t="str">
            <v/>
          </cell>
          <cell r="J1481" t="str">
            <v/>
          </cell>
          <cell r="N1481" t="str">
            <v/>
          </cell>
        </row>
        <row r="1482">
          <cell r="A1482" t="str">
            <v>Matthew Mark Smith</v>
          </cell>
          <cell r="C1482">
            <v>40033</v>
          </cell>
          <cell r="D1482">
            <v>91</v>
          </cell>
          <cell r="E1482">
            <v>46</v>
          </cell>
          <cell r="F1482">
            <v>137</v>
          </cell>
          <cell r="G1482">
            <v>11</v>
          </cell>
          <cell r="H1482">
            <v>31362</v>
          </cell>
          <cell r="N1482" t="str">
            <v>current Assistant Manager after being Coach in 2013/14 and a former player with a substantial number of appearances for the club.</v>
          </cell>
        </row>
        <row r="1483">
          <cell r="A1483" t="str">
            <v>Pat Smith</v>
          </cell>
          <cell r="C1483">
            <v>29197</v>
          </cell>
          <cell r="D1483">
            <v>0</v>
          </cell>
          <cell r="E1483">
            <v>1</v>
          </cell>
          <cell r="F1483">
            <v>1</v>
          </cell>
          <cell r="G1483">
            <v>0</v>
          </cell>
          <cell r="H1483" t="str">
            <v/>
          </cell>
          <cell r="I1483" t="str">
            <v/>
          </cell>
          <cell r="J1483" t="str">
            <v/>
          </cell>
          <cell r="N1483" t="str">
            <v/>
          </cell>
        </row>
        <row r="1484">
          <cell r="A1484" t="str">
            <v>Paul Smith</v>
          </cell>
          <cell r="C1484">
            <v>35917</v>
          </cell>
          <cell r="D1484">
            <v>1</v>
          </cell>
          <cell r="E1484">
            <v>0</v>
          </cell>
          <cell r="F1484">
            <v>1</v>
          </cell>
          <cell r="G1484">
            <v>0</v>
          </cell>
          <cell r="H1484" t="str">
            <v/>
          </cell>
          <cell r="I1484" t="str">
            <v/>
          </cell>
          <cell r="J1484" t="str">
            <v/>
          </cell>
          <cell r="N1484" t="str">
            <v>went on to play for Brentford and Southampton for whom he signed for £500k in Jan 2004.</v>
          </cell>
        </row>
        <row r="1485">
          <cell r="A1485" t="str">
            <v>Richard Smith</v>
          </cell>
          <cell r="C1485">
            <v>30037</v>
          </cell>
          <cell r="D1485">
            <v>3</v>
          </cell>
          <cell r="E1485">
            <v>3</v>
          </cell>
          <cell r="F1485">
            <v>6</v>
          </cell>
          <cell r="G1485">
            <v>0</v>
          </cell>
          <cell r="H1485">
            <v>24142</v>
          </cell>
          <cell r="I1485" t="str">
            <v/>
          </cell>
          <cell r="J1485" t="str">
            <v/>
          </cell>
          <cell r="N1485" t="str">
            <v xml:space="preserve">Youngster who made his debut at age 16 yrs and 51 days. </v>
          </cell>
        </row>
        <row r="1486">
          <cell r="A1486" t="str">
            <v>Ryan Thomas "Butch" Smith</v>
          </cell>
          <cell r="C1486">
            <v>44779</v>
          </cell>
          <cell r="D1486">
            <v>30</v>
          </cell>
          <cell r="E1486">
            <v>1</v>
          </cell>
          <cell r="F1486">
            <v>31</v>
          </cell>
          <cell r="G1486">
            <v>3</v>
          </cell>
          <cell r="H1486">
            <v>34531</v>
          </cell>
          <cell r="I1486" t="str">
            <v>Redhill</v>
          </cell>
        </row>
        <row r="1487">
          <cell r="A1487" t="str">
            <v>S Smith</v>
          </cell>
          <cell r="C1487">
            <v>17598</v>
          </cell>
          <cell r="D1487">
            <v>4</v>
          </cell>
          <cell r="E1487">
            <v>0</v>
          </cell>
          <cell r="F1487">
            <v>4</v>
          </cell>
          <cell r="G1487">
            <v>0</v>
          </cell>
          <cell r="H1487" t="str">
            <v/>
          </cell>
          <cell r="I1487" t="str">
            <v/>
          </cell>
          <cell r="J1487" t="str">
            <v/>
          </cell>
          <cell r="N1487" t="str">
            <v/>
          </cell>
        </row>
        <row r="1488">
          <cell r="A1488" t="str">
            <v>Steve Richard Smith</v>
          </cell>
          <cell r="C1488">
            <v>32032</v>
          </cell>
          <cell r="D1488">
            <v>124</v>
          </cell>
          <cell r="E1488">
            <v>23</v>
          </cell>
          <cell r="F1488">
            <v>147</v>
          </cell>
          <cell r="G1488">
            <v>31</v>
          </cell>
          <cell r="H1488">
            <v>22926</v>
          </cell>
          <cell r="I1488" t="str">
            <v>Epsom</v>
          </cell>
          <cell r="N1488" t="str">
            <v/>
          </cell>
        </row>
        <row r="1489">
          <cell r="A1489" t="str">
            <v>Taryn Smith</v>
          </cell>
          <cell r="C1489">
            <v>43036</v>
          </cell>
          <cell r="D1489">
            <v>43</v>
          </cell>
          <cell r="E1489">
            <v>15</v>
          </cell>
          <cell r="F1489">
            <v>58</v>
          </cell>
          <cell r="G1489">
            <v>9</v>
          </cell>
          <cell r="H1489">
            <v>35884</v>
          </cell>
          <cell r="I1489" t="str">
            <v>Epsom</v>
          </cell>
          <cell r="N1489" t="str">
            <v>Youngster who struggled in 2017/18 but broke through with a hat trick at Bagshot as a sub in August 2018. Then broke his ankle at training and left the club in February 2019 after a disagreement about coming on as a substitute. He had already got changed! However, he returned in August 2019 and played for the whole season before it was curtailed. Also started all the early fixtures in 2020/21 before losing his place and leaving the club. Was also the reason for our Vase match against Bridon Ropes being replayed as he had been sent off on a Sunday and wasn't aware it could affect his Saturday participation if it was for misconduct.</v>
          </cell>
        </row>
        <row r="1490">
          <cell r="A1490" t="str">
            <v>Taylor Smith</v>
          </cell>
          <cell r="C1490">
            <v>41853</v>
          </cell>
          <cell r="D1490">
            <v>13</v>
          </cell>
          <cell r="E1490">
            <v>2</v>
          </cell>
          <cell r="F1490">
            <v>15</v>
          </cell>
          <cell r="G1490">
            <v>7</v>
          </cell>
          <cell r="H1490">
            <v>35167</v>
          </cell>
          <cell r="N1490" t="str">
            <v>Speedy youngster who joned from Whyteleafe, where as a 17 year old he had scored a hat trick against us in 15 minutes when knocking Epsom out of the FA Cup in 2013/14. His ability was affected by a knee injury and a degre of unreliability when it came to making away games and before the club realised it  he was at Horsham YMCA alongside former Manager Lyndon Buckwell. Plenty of potential if he can sort out the above issues.</v>
          </cell>
        </row>
        <row r="1491">
          <cell r="A1491" t="str">
            <v>Terry Smith</v>
          </cell>
          <cell r="C1491">
            <v>24395</v>
          </cell>
          <cell r="D1491">
            <v>5</v>
          </cell>
          <cell r="E1491">
            <v>0</v>
          </cell>
          <cell r="F1491">
            <v>5</v>
          </cell>
          <cell r="G1491">
            <v>1</v>
          </cell>
          <cell r="H1491" t="str">
            <v/>
          </cell>
          <cell r="I1491" t="str">
            <v/>
          </cell>
          <cell r="N1491" t="str">
            <v/>
          </cell>
        </row>
        <row r="1492">
          <cell r="A1492" t="str">
            <v>Tim Smith</v>
          </cell>
          <cell r="C1492">
            <v>34202</v>
          </cell>
          <cell r="D1492">
            <v>217</v>
          </cell>
          <cell r="E1492">
            <v>9</v>
          </cell>
          <cell r="F1492">
            <v>226</v>
          </cell>
          <cell r="G1492">
            <v>14</v>
          </cell>
          <cell r="H1492">
            <v>26649</v>
          </cell>
          <cell r="I1492" t="str">
            <v>Beckenham</v>
          </cell>
        </row>
        <row r="1493">
          <cell r="A1493" t="str">
            <v>Tommy Smith</v>
          </cell>
          <cell r="C1493">
            <v>26908</v>
          </cell>
          <cell r="D1493">
            <v>3</v>
          </cell>
          <cell r="E1493">
            <v>1</v>
          </cell>
          <cell r="F1493">
            <v>4</v>
          </cell>
          <cell r="G1493">
            <v>0</v>
          </cell>
          <cell r="H1493">
            <v>15241</v>
          </cell>
          <cell r="N1493" t="str">
            <v/>
          </cell>
        </row>
        <row r="1494">
          <cell r="A1494" t="str">
            <v>Tommy Smith2</v>
          </cell>
          <cell r="C1494">
            <v>44094</v>
          </cell>
          <cell r="D1494">
            <v>30</v>
          </cell>
          <cell r="E1494">
            <v>1</v>
          </cell>
          <cell r="F1494">
            <v>31</v>
          </cell>
          <cell r="G1494">
            <v>1</v>
          </cell>
          <cell r="H1494">
            <v>34766</v>
          </cell>
          <cell r="I1494" t="str">
            <v>Croydon</v>
          </cell>
          <cell r="N1494" t="str">
            <v>Very good defender who joined from Chipstead having also played for Whyteleafe and Corinthian Casuals. Alongside Jordan Martin our defence improved massively and we were beginning to threaten the top clubs at the point of the season's curtailment.</v>
          </cell>
        </row>
        <row r="1495">
          <cell r="A1495" t="str">
            <v>WA "Micky" Smith</v>
          </cell>
          <cell r="C1495" t="str">
            <v>23/24 season</v>
          </cell>
          <cell r="D1495">
            <v>43</v>
          </cell>
          <cell r="E1495">
            <v>0</v>
          </cell>
          <cell r="F1495">
            <v>43</v>
          </cell>
          <cell r="G1495">
            <v>0</v>
          </cell>
          <cell r="N1495" t="str">
            <v/>
          </cell>
        </row>
        <row r="1496">
          <cell r="A1496" t="str">
            <v>Athan Smith-Joseph</v>
          </cell>
          <cell r="C1496">
            <v>44499</v>
          </cell>
          <cell r="D1496">
            <v>50</v>
          </cell>
          <cell r="E1496">
            <v>7</v>
          </cell>
          <cell r="F1496">
            <v>57</v>
          </cell>
          <cell r="G1496">
            <v>20</v>
          </cell>
          <cell r="H1496">
            <v>36028</v>
          </cell>
          <cell r="I1496" t="str">
            <v>Tooting</v>
          </cell>
        </row>
        <row r="1497">
          <cell r="A1497" t="str">
            <v>Geoff Smyrk</v>
          </cell>
          <cell r="C1497">
            <v>35658</v>
          </cell>
          <cell r="D1497">
            <v>16</v>
          </cell>
          <cell r="E1497">
            <v>0</v>
          </cell>
          <cell r="F1497">
            <v>16</v>
          </cell>
          <cell r="G1497">
            <v>0</v>
          </cell>
          <cell r="H1497">
            <v>27456</v>
          </cell>
          <cell r="I1497" t="str">
            <v>Chertsey</v>
          </cell>
          <cell r="N1497" t="str">
            <v/>
          </cell>
        </row>
        <row r="1498">
          <cell r="A1498" t="str">
            <v>Shaun Smyth</v>
          </cell>
          <cell r="C1498">
            <v>25431</v>
          </cell>
          <cell r="D1498">
            <v>47</v>
          </cell>
          <cell r="E1498">
            <v>1</v>
          </cell>
          <cell r="F1498">
            <v>48</v>
          </cell>
          <cell r="G1498">
            <v>6</v>
          </cell>
          <cell r="H1498" t="str">
            <v>1949 or 1948</v>
          </cell>
          <cell r="I1498" t="str">
            <v/>
          </cell>
          <cell r="J1498" t="str">
            <v/>
          </cell>
          <cell r="N1498" t="str">
            <v>Former Sutton United and also former Glyn School. Now runs Print Centre in Epsom that produce the match programmes.</v>
          </cell>
        </row>
        <row r="1499">
          <cell r="A1499" t="str">
            <v>Ashley Snadden</v>
          </cell>
          <cell r="C1499">
            <v>45143</v>
          </cell>
          <cell r="D1499">
            <v>8</v>
          </cell>
          <cell r="E1499">
            <v>2</v>
          </cell>
          <cell r="F1499">
            <v>10</v>
          </cell>
          <cell r="G1499">
            <v>0</v>
          </cell>
          <cell r="H1499">
            <v>34017</v>
          </cell>
          <cell r="I1499" t="str">
            <v/>
          </cell>
          <cell r="J1499" t="str">
            <v/>
          </cell>
          <cell r="N1499" t="str">
            <v/>
          </cell>
        </row>
        <row r="1500">
          <cell r="A1500" t="str">
            <v>M Snowball</v>
          </cell>
          <cell r="C1500">
            <v>14175</v>
          </cell>
          <cell r="D1500">
            <v>5</v>
          </cell>
          <cell r="E1500">
            <v>0</v>
          </cell>
          <cell r="F1500">
            <v>5</v>
          </cell>
          <cell r="G1500">
            <v>5</v>
          </cell>
          <cell r="H1500" t="str">
            <v/>
          </cell>
          <cell r="I1500" t="str">
            <v/>
          </cell>
          <cell r="J1500" t="str">
            <v/>
          </cell>
          <cell r="N1500" t="str">
            <v/>
          </cell>
        </row>
        <row r="1501">
          <cell r="A1501" t="str">
            <v>John Sole</v>
          </cell>
          <cell r="C1501">
            <v>23422</v>
          </cell>
          <cell r="D1501">
            <v>10</v>
          </cell>
          <cell r="E1501">
            <v>0</v>
          </cell>
          <cell r="F1501">
            <v>10</v>
          </cell>
          <cell r="G1501">
            <v>0</v>
          </cell>
          <cell r="H1501" t="str">
            <v/>
          </cell>
          <cell r="I1501" t="str">
            <v/>
          </cell>
          <cell r="J1501" t="str">
            <v/>
          </cell>
          <cell r="N1501" t="str">
            <v/>
          </cell>
        </row>
        <row r="1502">
          <cell r="A1502" t="str">
            <v>Basil (BC) Solly</v>
          </cell>
          <cell r="C1502">
            <v>13930</v>
          </cell>
          <cell r="D1502">
            <v>51</v>
          </cell>
          <cell r="E1502">
            <v>0</v>
          </cell>
          <cell r="F1502">
            <v>51</v>
          </cell>
          <cell r="G1502">
            <v>30</v>
          </cell>
          <cell r="H1502" t="str">
            <v/>
          </cell>
          <cell r="I1502" t="str">
            <v/>
          </cell>
          <cell r="J1502" t="str">
            <v/>
          </cell>
          <cell r="N1502" t="str">
            <v>With Wimbledon briefly in 1931/32 making his debut on 20/04/32. Also at Wimbledon in September 1932/33 but then spent time with his brother at Newport Reserves towards the end of the season and in 1933/34 he joined Sutton United, staying there until early 1938 when he joined Epsom.</v>
          </cell>
        </row>
        <row r="1503">
          <cell r="A1503" t="str">
            <v>Mark Solomon</v>
          </cell>
          <cell r="C1503">
            <v>38794</v>
          </cell>
          <cell r="D1503">
            <v>26</v>
          </cell>
          <cell r="E1503">
            <v>2</v>
          </cell>
          <cell r="F1503">
            <v>28</v>
          </cell>
          <cell r="G1503">
            <v>1</v>
          </cell>
          <cell r="H1503">
            <v>31777</v>
          </cell>
          <cell r="I1503" t="str">
            <v/>
          </cell>
          <cell r="J1503" t="str">
            <v/>
          </cell>
          <cell r="N1503" t="str">
            <v/>
          </cell>
        </row>
        <row r="1504">
          <cell r="A1504" t="str">
            <v>Peter Solomon</v>
          </cell>
          <cell r="C1504">
            <v>38048</v>
          </cell>
          <cell r="D1504">
            <v>61</v>
          </cell>
          <cell r="E1504">
            <v>23</v>
          </cell>
          <cell r="F1504">
            <v>84</v>
          </cell>
          <cell r="G1504">
            <v>2</v>
          </cell>
          <cell r="H1504">
            <v>30411</v>
          </cell>
          <cell r="I1504" t="str">
            <v/>
          </cell>
          <cell r="J1504" t="str">
            <v/>
          </cell>
          <cell r="N1504" t="str">
            <v/>
          </cell>
        </row>
        <row r="1505">
          <cell r="A1505" t="str">
            <v>Roger Soper</v>
          </cell>
          <cell r="C1505">
            <v>30037</v>
          </cell>
          <cell r="D1505">
            <v>1</v>
          </cell>
          <cell r="E1505">
            <v>0</v>
          </cell>
          <cell r="F1505">
            <v>1</v>
          </cell>
          <cell r="G1505">
            <v>0</v>
          </cell>
          <cell r="H1505" t="str">
            <v/>
          </cell>
          <cell r="I1505" t="str">
            <v/>
          </cell>
          <cell r="J1505" t="str">
            <v/>
          </cell>
          <cell r="N1505" t="str">
            <v/>
          </cell>
        </row>
        <row r="1506">
          <cell r="A1506" t="str">
            <v>Erik Sorensen</v>
          </cell>
          <cell r="C1506">
            <v>25578</v>
          </cell>
          <cell r="D1506">
            <v>24</v>
          </cell>
          <cell r="E1506">
            <v>0</v>
          </cell>
          <cell r="F1506">
            <v>24</v>
          </cell>
          <cell r="G1506">
            <v>1</v>
          </cell>
          <cell r="H1506" t="str">
            <v>1950 or 1949</v>
          </cell>
          <cell r="I1506" t="str">
            <v/>
          </cell>
          <cell r="J1506" t="str">
            <v/>
          </cell>
          <cell r="N1506" t="str">
            <v/>
          </cell>
        </row>
        <row r="1507">
          <cell r="A1507" t="str">
            <v>Jorgen (Jan) Sorensen</v>
          </cell>
          <cell r="C1507">
            <v>18760</v>
          </cell>
          <cell r="D1507">
            <v>133</v>
          </cell>
          <cell r="E1507">
            <v>0</v>
          </cell>
          <cell r="F1507">
            <v>133</v>
          </cell>
          <cell r="G1507">
            <v>45</v>
          </cell>
          <cell r="H1507" t="str">
            <v>1920 or 1919</v>
          </cell>
          <cell r="I1507" t="str">
            <v/>
          </cell>
          <cell r="J1507" t="str">
            <v/>
          </cell>
          <cell r="N1507" t="str">
            <v>Full Danish International, played occasionally and then fully after joining from Sutton. Had two gents outfitters in Stoneleigh and Ewell. Two sone Erik and Mick both played for us in later years but died quite a while back now I was informed, probably seventies.</v>
          </cell>
        </row>
        <row r="1508">
          <cell r="A1508" t="str">
            <v>Mick Sorensen</v>
          </cell>
          <cell r="C1508">
            <v>31113</v>
          </cell>
          <cell r="D1508">
            <v>40</v>
          </cell>
          <cell r="E1508">
            <v>2</v>
          </cell>
          <cell r="F1508">
            <v>42</v>
          </cell>
          <cell r="G1508">
            <v>2</v>
          </cell>
          <cell r="H1508">
            <v>20772</v>
          </cell>
          <cell r="I1508" t="str">
            <v>Epsom</v>
          </cell>
          <cell r="J1508" t="str">
            <v/>
          </cell>
          <cell r="N1508" t="str">
            <v>Epsom Herald advises Mick's date of birth as 13/11/55. Check!</v>
          </cell>
        </row>
        <row r="1509">
          <cell r="A1509" t="str">
            <v>Afolabi Soyemi-Ololade</v>
          </cell>
          <cell r="C1509">
            <v>44100</v>
          </cell>
          <cell r="D1509">
            <v>2</v>
          </cell>
          <cell r="E1509">
            <v>1</v>
          </cell>
          <cell r="F1509">
            <v>3</v>
          </cell>
          <cell r="G1509">
            <v>0</v>
          </cell>
          <cell r="H1509">
            <v>36535</v>
          </cell>
          <cell r="I1509" t="str">
            <v>Newham</v>
          </cell>
          <cell r="N1509" t="str">
            <v>Youngster who had been abroad so we had to wait for international clearance. Had some high profile trials planned with Cheltenham Town and later in the season with Brechin City. Joined from Eastern Florida State College but had also been at Kidderminster  Harriers. Didn't really show much for us unfortunately.</v>
          </cell>
        </row>
        <row r="1510">
          <cell r="A1510" t="str">
            <v>Keith Spears</v>
          </cell>
          <cell r="C1510">
            <v>25830</v>
          </cell>
          <cell r="D1510">
            <v>27</v>
          </cell>
          <cell r="E1510">
            <v>3</v>
          </cell>
          <cell r="F1510">
            <v>30</v>
          </cell>
          <cell r="G1510">
            <v>3</v>
          </cell>
          <cell r="H1510" t="str">
            <v/>
          </cell>
          <cell r="I1510" t="str">
            <v/>
          </cell>
          <cell r="J1510" t="str">
            <v/>
          </cell>
          <cell r="N1510" t="str">
            <v/>
          </cell>
        </row>
        <row r="1511">
          <cell r="A1511" t="str">
            <v>Daryl Spiers</v>
          </cell>
          <cell r="C1511">
            <v>44669</v>
          </cell>
          <cell r="D1511">
            <v>1</v>
          </cell>
          <cell r="E1511">
            <v>1</v>
          </cell>
          <cell r="F1511">
            <v>2</v>
          </cell>
          <cell r="G1511">
            <v>0</v>
          </cell>
          <cell r="H1511">
            <v>35649</v>
          </cell>
          <cell r="I1511" t="str">
            <v>Crawley</v>
          </cell>
        </row>
        <row r="1512">
          <cell r="A1512" t="str">
            <v>C Spence</v>
          </cell>
          <cell r="C1512">
            <v>16695</v>
          </cell>
          <cell r="D1512">
            <v>1</v>
          </cell>
          <cell r="E1512">
            <v>0</v>
          </cell>
          <cell r="F1512">
            <v>1</v>
          </cell>
          <cell r="G1512">
            <v>0</v>
          </cell>
          <cell r="H1512" t="str">
            <v/>
          </cell>
          <cell r="I1512" t="str">
            <v/>
          </cell>
          <cell r="J1512" t="str">
            <v/>
          </cell>
          <cell r="N1512" t="str">
            <v>Gunner</v>
          </cell>
        </row>
        <row r="1513">
          <cell r="A1513" t="str">
            <v>Ernie (EG) Sperring</v>
          </cell>
          <cell r="C1513" t="str">
            <v>pre 21/22</v>
          </cell>
          <cell r="D1513">
            <v>277</v>
          </cell>
          <cell r="E1513">
            <v>0</v>
          </cell>
          <cell r="F1513">
            <v>277</v>
          </cell>
          <cell r="G1513">
            <v>0</v>
          </cell>
          <cell r="H1513">
            <v>1373</v>
          </cell>
          <cell r="I1513" t="str">
            <v>Alverstoke, Hants</v>
          </cell>
          <cell r="J1513">
            <v>30567</v>
          </cell>
          <cell r="K1513" t="str">
            <v>Epsom</v>
          </cell>
          <cell r="L1513">
            <v>79</v>
          </cell>
          <cell r="N1513" t="str">
            <v>Founding member and number 1  club legend.</v>
          </cell>
        </row>
        <row r="1514">
          <cell r="A1514" t="str">
            <v>Reg (RE) Sperring</v>
          </cell>
          <cell r="C1514" t="str">
            <v>pre 21/22</v>
          </cell>
          <cell r="D1514">
            <v>105</v>
          </cell>
          <cell r="E1514">
            <v>0</v>
          </cell>
          <cell r="F1514">
            <v>105</v>
          </cell>
          <cell r="G1514">
            <v>25</v>
          </cell>
          <cell r="H1514">
            <v>1373</v>
          </cell>
          <cell r="I1514" t="str">
            <v>Alverstoke, Hants</v>
          </cell>
          <cell r="J1514">
            <v>31789</v>
          </cell>
          <cell r="N1514" t="str">
            <v/>
          </cell>
        </row>
        <row r="1515">
          <cell r="A1515" t="str">
            <v>Paul John Spiller</v>
          </cell>
          <cell r="C1515">
            <v>33887</v>
          </cell>
          <cell r="D1515">
            <v>43</v>
          </cell>
          <cell r="E1515">
            <v>6</v>
          </cell>
          <cell r="F1515">
            <v>49</v>
          </cell>
          <cell r="G1515">
            <v>4</v>
          </cell>
          <cell r="H1515">
            <v>25060</v>
          </cell>
          <cell r="I1515" t="str">
            <v>Sutton</v>
          </cell>
          <cell r="N1515" t="str">
            <v/>
          </cell>
        </row>
        <row r="1516">
          <cell r="A1516" t="str">
            <v>Martyn Spong</v>
          </cell>
          <cell r="C1516">
            <v>28728</v>
          </cell>
          <cell r="D1516">
            <v>0</v>
          </cell>
          <cell r="E1516">
            <v>2</v>
          </cell>
          <cell r="F1516">
            <v>2</v>
          </cell>
          <cell r="G1516">
            <v>0</v>
          </cell>
          <cell r="H1516" t="str">
            <v/>
          </cell>
          <cell r="I1516" t="str">
            <v/>
          </cell>
          <cell r="N1516" t="str">
            <v>currently coach at Staines Town - former Manager at Maidenhead United and joint Manager at Enfield. Formerly connected with Brentford after playing for them and Hanwell Town. Only briefly with us.</v>
          </cell>
        </row>
        <row r="1517">
          <cell r="A1517" t="str">
            <v>David Spragg</v>
          </cell>
          <cell r="C1517">
            <v>22358</v>
          </cell>
          <cell r="D1517">
            <v>13</v>
          </cell>
          <cell r="E1517">
            <v>0</v>
          </cell>
          <cell r="F1517">
            <v>13</v>
          </cell>
          <cell r="G1517">
            <v>0</v>
          </cell>
          <cell r="H1517" t="str">
            <v/>
          </cell>
          <cell r="I1517" t="str">
            <v/>
          </cell>
          <cell r="N1517" t="str">
            <v/>
          </cell>
        </row>
        <row r="1518">
          <cell r="A1518" t="str">
            <v>Malcolm Spratt</v>
          </cell>
          <cell r="C1518">
            <v>29662</v>
          </cell>
          <cell r="D1518">
            <v>126</v>
          </cell>
          <cell r="E1518">
            <v>21</v>
          </cell>
          <cell r="F1518">
            <v>147</v>
          </cell>
          <cell r="G1518">
            <v>13</v>
          </cell>
          <cell r="H1518">
            <v>19435</v>
          </cell>
          <cell r="I1518" t="str">
            <v>London</v>
          </cell>
          <cell r="N1518" t="str">
            <v/>
          </cell>
        </row>
        <row r="1519">
          <cell r="A1519" t="str">
            <v>Colin Spriggs</v>
          </cell>
          <cell r="C1519">
            <v>24444</v>
          </cell>
          <cell r="D1519">
            <v>21</v>
          </cell>
          <cell r="E1519">
            <v>0</v>
          </cell>
          <cell r="F1519">
            <v>21</v>
          </cell>
          <cell r="G1519">
            <v>6</v>
          </cell>
          <cell r="H1519" t="str">
            <v>1940 or 1939</v>
          </cell>
          <cell r="I1519" t="str">
            <v>Battersea</v>
          </cell>
          <cell r="J1519" t="str">
            <v/>
          </cell>
          <cell r="N1519" t="str">
            <v>Previously with Guildford City, Dulwich Hamlet and Leatherhead from where he joined us. A telephone engineer.</v>
          </cell>
        </row>
        <row r="1520">
          <cell r="A1520" t="str">
            <v>Paul Springett</v>
          </cell>
          <cell r="C1520">
            <v>44669</v>
          </cell>
          <cell r="D1520">
            <v>1</v>
          </cell>
          <cell r="E1520">
            <v>0</v>
          </cell>
          <cell r="F1520">
            <v>1</v>
          </cell>
          <cell r="G1520">
            <v>0</v>
          </cell>
          <cell r="H1520">
            <v>29621</v>
          </cell>
          <cell r="N1520" t="str">
            <v>Brother of Steve, helped out for a game despite being 40 by then.</v>
          </cell>
        </row>
        <row r="1521">
          <cell r="A1521" t="str">
            <v>Steven Springett</v>
          </cell>
          <cell r="C1521">
            <v>44669</v>
          </cell>
          <cell r="D1521">
            <v>49</v>
          </cell>
          <cell r="E1521">
            <v>17</v>
          </cell>
          <cell r="F1521">
            <v>66</v>
          </cell>
          <cell r="G1521">
            <v>4</v>
          </cell>
          <cell r="H1521">
            <v>33210</v>
          </cell>
          <cell r="I1521" t="str">
            <v>North Tyneside</v>
          </cell>
        </row>
        <row r="1522">
          <cell r="A1522" t="str">
            <v>Jack (JH) Stackhouse</v>
          </cell>
          <cell r="C1522">
            <v>16730</v>
          </cell>
          <cell r="D1522">
            <v>11</v>
          </cell>
          <cell r="E1522">
            <v>0</v>
          </cell>
          <cell r="F1522">
            <v>11</v>
          </cell>
          <cell r="G1522">
            <v>1</v>
          </cell>
          <cell r="H1522" t="str">
            <v/>
          </cell>
          <cell r="I1522" t="str">
            <v/>
          </cell>
          <cell r="J1522" t="str">
            <v/>
          </cell>
          <cell r="N1522" t="str">
            <v/>
          </cell>
        </row>
        <row r="1523">
          <cell r="A1523" t="str">
            <v>Ted Stafford</v>
          </cell>
          <cell r="C1523">
            <v>24493</v>
          </cell>
          <cell r="D1523">
            <v>24</v>
          </cell>
          <cell r="E1523">
            <v>0</v>
          </cell>
          <cell r="F1523">
            <v>24</v>
          </cell>
          <cell r="G1523">
            <v>20</v>
          </cell>
          <cell r="H1523" t="str">
            <v>1941 or 1940</v>
          </cell>
          <cell r="I1523" t="str">
            <v/>
          </cell>
          <cell r="J1523" t="str">
            <v/>
          </cell>
          <cell r="N1523" t="str">
            <v/>
          </cell>
        </row>
        <row r="1524">
          <cell r="A1524" t="str">
            <v>Dave Stagg</v>
          </cell>
          <cell r="C1524">
            <v>26957</v>
          </cell>
          <cell r="D1524">
            <v>1</v>
          </cell>
          <cell r="E1524">
            <v>0</v>
          </cell>
          <cell r="F1524">
            <v>1</v>
          </cell>
          <cell r="G1524">
            <v>0</v>
          </cell>
          <cell r="H1524" t="str">
            <v/>
          </cell>
          <cell r="I1524" t="str">
            <v/>
          </cell>
          <cell r="J1524" t="str">
            <v/>
          </cell>
          <cell r="N1524" t="str">
            <v/>
          </cell>
        </row>
        <row r="1525">
          <cell r="A1525" t="str">
            <v>Jamie Andrew Stainer</v>
          </cell>
          <cell r="C1525">
            <v>31717</v>
          </cell>
          <cell r="D1525">
            <v>8</v>
          </cell>
          <cell r="E1525">
            <v>1</v>
          </cell>
          <cell r="F1525">
            <v>9</v>
          </cell>
          <cell r="G1525">
            <v>3</v>
          </cell>
          <cell r="H1525">
            <v>24880</v>
          </cell>
          <cell r="I1525" t="str">
            <v/>
          </cell>
          <cell r="J1525" t="str">
            <v/>
          </cell>
          <cell r="N1525" t="str">
            <v/>
          </cell>
        </row>
        <row r="1526">
          <cell r="A1526" t="str">
            <v>Percy Standen</v>
          </cell>
          <cell r="C1526">
            <v>9450</v>
          </cell>
          <cell r="D1526">
            <v>6</v>
          </cell>
          <cell r="E1526">
            <v>0</v>
          </cell>
          <cell r="F1526">
            <v>6</v>
          </cell>
          <cell r="G1526">
            <v>0</v>
          </cell>
          <cell r="H1526" t="str">
            <v/>
          </cell>
          <cell r="I1526" t="str">
            <v/>
          </cell>
          <cell r="J1526" t="str">
            <v/>
          </cell>
          <cell r="N1526" t="str">
            <v/>
          </cell>
        </row>
        <row r="1527">
          <cell r="A1527" t="str">
            <v>R Stanford</v>
          </cell>
          <cell r="C1527">
            <v>16688</v>
          </cell>
          <cell r="D1527">
            <v>6</v>
          </cell>
          <cell r="E1527">
            <v>0</v>
          </cell>
          <cell r="F1527">
            <v>6</v>
          </cell>
          <cell r="G1527">
            <v>2</v>
          </cell>
          <cell r="H1527" t="str">
            <v/>
          </cell>
          <cell r="I1527" t="str">
            <v/>
          </cell>
          <cell r="J1527" t="str">
            <v/>
          </cell>
          <cell r="N1527" t="str">
            <v/>
          </cell>
        </row>
        <row r="1528">
          <cell r="A1528" t="str">
            <v>Jaan Stanley</v>
          </cell>
          <cell r="C1528">
            <v>44968</v>
          </cell>
          <cell r="D1528">
            <v>29</v>
          </cell>
          <cell r="E1528">
            <v>12</v>
          </cell>
          <cell r="F1528">
            <v>41</v>
          </cell>
          <cell r="G1528">
            <v>5</v>
          </cell>
          <cell r="H1528">
            <v>37318</v>
          </cell>
          <cell r="I1528" t="str">
            <v>England</v>
          </cell>
        </row>
        <row r="1529">
          <cell r="A1529" t="str">
            <v>L Staplehurst</v>
          </cell>
          <cell r="C1529">
            <v>16863</v>
          </cell>
          <cell r="D1529">
            <v>1</v>
          </cell>
          <cell r="E1529">
            <v>0</v>
          </cell>
          <cell r="F1529">
            <v>1</v>
          </cell>
          <cell r="G1529">
            <v>0</v>
          </cell>
          <cell r="H1529" t="str">
            <v/>
          </cell>
          <cell r="I1529" t="str">
            <v/>
          </cell>
          <cell r="J1529" t="str">
            <v/>
          </cell>
          <cell r="N1529" t="str">
            <v>Reserve player in 1934</v>
          </cell>
        </row>
        <row r="1530">
          <cell r="A1530" t="str">
            <v>CW Staples</v>
          </cell>
          <cell r="C1530">
            <v>13503</v>
          </cell>
          <cell r="D1530">
            <v>2</v>
          </cell>
          <cell r="E1530">
            <v>0</v>
          </cell>
          <cell r="F1530">
            <v>2</v>
          </cell>
          <cell r="G1530">
            <v>1</v>
          </cell>
          <cell r="H1530" t="str">
            <v/>
          </cell>
          <cell r="I1530" t="str">
            <v/>
          </cell>
          <cell r="J1530" t="str">
            <v/>
          </cell>
          <cell r="N1530" t="str">
            <v/>
          </cell>
        </row>
        <row r="1531">
          <cell r="A1531" t="str">
            <v>Mike Steadman</v>
          </cell>
          <cell r="C1531">
            <v>21791</v>
          </cell>
          <cell r="D1531">
            <v>5</v>
          </cell>
          <cell r="E1531">
            <v>0</v>
          </cell>
          <cell r="F1531">
            <v>5</v>
          </cell>
          <cell r="G1531">
            <v>1</v>
          </cell>
          <cell r="H1531" t="str">
            <v/>
          </cell>
          <cell r="I1531" t="str">
            <v/>
          </cell>
          <cell r="J1531" t="str">
            <v/>
          </cell>
          <cell r="N1531" t="str">
            <v/>
          </cell>
        </row>
        <row r="1532">
          <cell r="A1532" t="str">
            <v>Mark Steel</v>
          </cell>
          <cell r="C1532">
            <v>28810</v>
          </cell>
          <cell r="D1532">
            <v>2</v>
          </cell>
          <cell r="E1532">
            <v>2</v>
          </cell>
          <cell r="F1532">
            <v>4</v>
          </cell>
          <cell r="G1532">
            <v>0</v>
          </cell>
          <cell r="H1532">
            <v>22784</v>
          </cell>
          <cell r="N1532" t="str">
            <v/>
          </cell>
        </row>
        <row r="1533">
          <cell r="A1533" t="str">
            <v>H Steffens</v>
          </cell>
          <cell r="C1533" t="str">
            <v>12/05/51*</v>
          </cell>
          <cell r="D1533">
            <v>2</v>
          </cell>
          <cell r="E1533">
            <v>0</v>
          </cell>
          <cell r="F1533">
            <v>2</v>
          </cell>
          <cell r="G1533">
            <v>0</v>
          </cell>
          <cell r="H1533" t="str">
            <v/>
          </cell>
          <cell r="I1533" t="str">
            <v/>
          </cell>
          <cell r="J1533" t="str">
            <v/>
          </cell>
          <cell r="N1533" t="str">
            <v/>
          </cell>
        </row>
        <row r="1534">
          <cell r="A1534" t="str">
            <v>Fred (FG) Stenning</v>
          </cell>
          <cell r="C1534">
            <v>14224</v>
          </cell>
          <cell r="D1534">
            <v>12</v>
          </cell>
          <cell r="E1534">
            <v>0</v>
          </cell>
          <cell r="F1534">
            <v>12</v>
          </cell>
          <cell r="G1534">
            <v>10</v>
          </cell>
          <cell r="H1534" t="str">
            <v/>
          </cell>
          <cell r="I1534" t="str">
            <v/>
          </cell>
          <cell r="J1534" t="str">
            <v>during 88/89 season.</v>
          </cell>
          <cell r="N1534" t="str">
            <v/>
          </cell>
        </row>
        <row r="1535">
          <cell r="A1535" t="str">
            <v>Bobby Stenson</v>
          </cell>
          <cell r="C1535">
            <v>27076</v>
          </cell>
          <cell r="D1535">
            <v>0</v>
          </cell>
          <cell r="E1535">
            <v>1</v>
          </cell>
          <cell r="F1535">
            <v>1</v>
          </cell>
          <cell r="G1535">
            <v>0</v>
          </cell>
          <cell r="H1535" t="str">
            <v/>
          </cell>
          <cell r="I1535" t="str">
            <v/>
          </cell>
          <cell r="J1535" t="str">
            <v/>
          </cell>
          <cell r="N1535" t="str">
            <v/>
          </cell>
        </row>
        <row r="1536">
          <cell r="A1536" t="str">
            <v>Steve (GD) Stephen</v>
          </cell>
          <cell r="C1536">
            <v>19075</v>
          </cell>
          <cell r="D1536">
            <v>9</v>
          </cell>
          <cell r="E1536">
            <v>0</v>
          </cell>
          <cell r="F1536">
            <v>9</v>
          </cell>
          <cell r="G1536">
            <v>1</v>
          </cell>
          <cell r="H1536" t="str">
            <v/>
          </cell>
          <cell r="I1536" t="str">
            <v/>
          </cell>
          <cell r="J1536" t="str">
            <v/>
          </cell>
          <cell r="N1536" t="str">
            <v/>
          </cell>
        </row>
        <row r="1537">
          <cell r="A1537" t="str">
            <v>Barry Mark Stevens</v>
          </cell>
          <cell r="C1537">
            <v>36386</v>
          </cell>
          <cell r="D1537">
            <v>158</v>
          </cell>
          <cell r="E1537">
            <v>9</v>
          </cell>
          <cell r="F1537">
            <v>167</v>
          </cell>
          <cell r="G1537">
            <v>43</v>
          </cell>
          <cell r="H1537">
            <v>29587</v>
          </cell>
          <cell r="I1537" t="str">
            <v>Croydon</v>
          </cell>
          <cell r="N1537" t="str">
            <v/>
          </cell>
        </row>
        <row r="1538">
          <cell r="A1538" t="str">
            <v>Brian Stevens</v>
          </cell>
          <cell r="C1538">
            <v>20720</v>
          </cell>
          <cell r="D1538">
            <v>8</v>
          </cell>
          <cell r="E1538">
            <v>0</v>
          </cell>
          <cell r="F1538">
            <v>8</v>
          </cell>
          <cell r="G1538">
            <v>0</v>
          </cell>
          <cell r="H1538" t="str">
            <v/>
          </cell>
          <cell r="I1538" t="str">
            <v/>
          </cell>
          <cell r="N1538" t="str">
            <v/>
          </cell>
        </row>
        <row r="1539">
          <cell r="A1539" t="str">
            <v>Dave Stevens</v>
          </cell>
          <cell r="C1539">
            <v>40467</v>
          </cell>
          <cell r="D1539">
            <v>12</v>
          </cell>
          <cell r="E1539">
            <v>3</v>
          </cell>
          <cell r="F1539">
            <v>15</v>
          </cell>
          <cell r="G1539">
            <v>5</v>
          </cell>
          <cell r="H1539">
            <v>28974</v>
          </cell>
        </row>
        <row r="1540">
          <cell r="A1540" t="str">
            <v>Jim Stevenson</v>
          </cell>
          <cell r="C1540">
            <v>22232</v>
          </cell>
          <cell r="D1540">
            <v>1</v>
          </cell>
          <cell r="E1540">
            <v>0</v>
          </cell>
          <cell r="F1540">
            <v>1</v>
          </cell>
          <cell r="G1540">
            <v>1</v>
          </cell>
          <cell r="H1540" t="str">
            <v/>
          </cell>
          <cell r="I1540" t="str">
            <v/>
          </cell>
          <cell r="N1540" t="str">
            <v/>
          </cell>
        </row>
        <row r="1541">
          <cell r="A1541" t="str">
            <v>Andy Stewart</v>
          </cell>
          <cell r="C1541">
            <v>30184</v>
          </cell>
          <cell r="D1541">
            <v>23</v>
          </cell>
          <cell r="E1541">
            <v>8</v>
          </cell>
          <cell r="F1541">
            <v>31</v>
          </cell>
          <cell r="G1541">
            <v>2</v>
          </cell>
          <cell r="H1541" t="str">
            <v/>
          </cell>
          <cell r="I1541" t="str">
            <v/>
          </cell>
          <cell r="N1541" t="str">
            <v/>
          </cell>
        </row>
        <row r="1542">
          <cell r="A1542" t="str">
            <v>Carl Stewart</v>
          </cell>
          <cell r="C1542">
            <v>29085</v>
          </cell>
          <cell r="D1542">
            <v>48</v>
          </cell>
          <cell r="E1542">
            <v>2</v>
          </cell>
          <cell r="F1542">
            <v>50</v>
          </cell>
          <cell r="G1542">
            <v>13</v>
          </cell>
          <cell r="H1542">
            <v>20465</v>
          </cell>
          <cell r="I1542" t="str">
            <v/>
          </cell>
          <cell r="N1542" t="str">
            <v/>
          </cell>
        </row>
        <row r="1543">
          <cell r="A1543" t="str">
            <v>Noah Stew-Lewis</v>
          </cell>
          <cell r="C1543">
            <v>43078</v>
          </cell>
          <cell r="D1543">
            <v>6</v>
          </cell>
          <cell r="E1543">
            <v>2</v>
          </cell>
          <cell r="F1543">
            <v>8</v>
          </cell>
          <cell r="G1543">
            <v>0</v>
          </cell>
          <cell r="H1543">
            <v>36205</v>
          </cell>
          <cell r="I1543" t="str">
            <v>London</v>
          </cell>
          <cell r="N1543" t="str">
            <v>Moved to USA on scholarship in early 2018 after a brief spell at Epsom</v>
          </cell>
        </row>
        <row r="1544">
          <cell r="A1544" t="str">
            <v>Ian Stillwell</v>
          </cell>
          <cell r="C1544">
            <v>30919</v>
          </cell>
          <cell r="D1544">
            <v>32</v>
          </cell>
          <cell r="E1544">
            <v>0</v>
          </cell>
          <cell r="F1544">
            <v>32</v>
          </cell>
          <cell r="G1544">
            <v>0</v>
          </cell>
          <cell r="H1544" t="str">
            <v/>
          </cell>
          <cell r="I1544" t="str">
            <v/>
          </cell>
          <cell r="N1544" t="str">
            <v>At Walton &amp; Hersham in 1980/81. Joined Epsom from Walton in 1984.</v>
          </cell>
        </row>
        <row r="1545">
          <cell r="A1545" t="str">
            <v>Niall Stillwell</v>
          </cell>
          <cell r="C1545">
            <v>45556</v>
          </cell>
          <cell r="D1545">
            <v>32</v>
          </cell>
          <cell r="E1545">
            <v>5</v>
          </cell>
          <cell r="F1545">
            <v>37</v>
          </cell>
          <cell r="G1545">
            <v>1</v>
          </cell>
        </row>
        <row r="1546">
          <cell r="A1546" t="str">
            <v>Reg (RJ) Stimson</v>
          </cell>
          <cell r="C1546">
            <v>10836</v>
          </cell>
          <cell r="D1546">
            <v>89</v>
          </cell>
          <cell r="E1546">
            <v>0</v>
          </cell>
          <cell r="F1546">
            <v>89</v>
          </cell>
          <cell r="G1546">
            <v>11</v>
          </cell>
          <cell r="H1546" t="str">
            <v/>
          </cell>
          <cell r="I1546" t="str">
            <v/>
          </cell>
          <cell r="N1546" t="str">
            <v>Played for Woking in Isthmian League in 1923/24 + 1924/25</v>
          </cell>
        </row>
        <row r="1547">
          <cell r="A1547" t="str">
            <v>GR Stokes</v>
          </cell>
          <cell r="C1547">
            <v>10283</v>
          </cell>
          <cell r="D1547">
            <v>57</v>
          </cell>
          <cell r="E1547">
            <v>0</v>
          </cell>
          <cell r="F1547">
            <v>57</v>
          </cell>
          <cell r="G1547">
            <v>0</v>
          </cell>
          <cell r="H1547" t="str">
            <v/>
          </cell>
          <cell r="I1547" t="str">
            <v/>
          </cell>
          <cell r="N1547" t="str">
            <v/>
          </cell>
        </row>
        <row r="1548">
          <cell r="A1548" t="str">
            <v>Alf Stone</v>
          </cell>
          <cell r="C1548">
            <v>28810</v>
          </cell>
          <cell r="D1548">
            <v>0</v>
          </cell>
          <cell r="E1548">
            <v>1</v>
          </cell>
          <cell r="F1548">
            <v>1</v>
          </cell>
          <cell r="G1548">
            <v>0</v>
          </cell>
          <cell r="H1548" t="str">
            <v/>
          </cell>
          <cell r="I1548" t="str">
            <v/>
          </cell>
          <cell r="N1548" t="str">
            <v/>
          </cell>
        </row>
        <row r="1549">
          <cell r="A1549" t="str">
            <v>Barry Robert Stone</v>
          </cell>
          <cell r="C1549">
            <v>34590</v>
          </cell>
          <cell r="D1549">
            <v>13</v>
          </cell>
          <cell r="E1549">
            <v>3</v>
          </cell>
          <cell r="F1549">
            <v>16</v>
          </cell>
          <cell r="G1549">
            <v>2</v>
          </cell>
          <cell r="H1549">
            <v>23199</v>
          </cell>
          <cell r="I1549" t="str">
            <v>London</v>
          </cell>
          <cell r="N1549" t="str">
            <v/>
          </cell>
        </row>
        <row r="1550">
          <cell r="A1550" t="str">
            <v>Kevin Derek Stone</v>
          </cell>
          <cell r="C1550">
            <v>35180</v>
          </cell>
          <cell r="D1550">
            <v>2</v>
          </cell>
          <cell r="E1550">
            <v>0</v>
          </cell>
          <cell r="F1550">
            <v>2</v>
          </cell>
          <cell r="G1550">
            <v>0</v>
          </cell>
          <cell r="H1550">
            <v>25777</v>
          </cell>
          <cell r="I1550" t="str">
            <v>Chertsey</v>
          </cell>
          <cell r="N1550" t="str">
            <v/>
          </cell>
        </row>
        <row r="1551">
          <cell r="A1551" t="str">
            <v>Adam Matthew Stones</v>
          </cell>
          <cell r="C1551">
            <v>37003</v>
          </cell>
          <cell r="D1551">
            <v>95</v>
          </cell>
          <cell r="E1551">
            <v>14</v>
          </cell>
          <cell r="F1551">
            <v>109</v>
          </cell>
          <cell r="G1551">
            <v>6</v>
          </cell>
          <cell r="H1551">
            <v>29861</v>
          </cell>
          <cell r="I1551" t="str">
            <v>Epsom</v>
          </cell>
          <cell r="N1551" t="str">
            <v/>
          </cell>
        </row>
        <row r="1552">
          <cell r="A1552" t="str">
            <v>Tariq Straker</v>
          </cell>
          <cell r="C1552">
            <v>43785</v>
          </cell>
          <cell r="D1552">
            <v>45</v>
          </cell>
          <cell r="E1552">
            <v>2</v>
          </cell>
          <cell r="F1552">
            <v>47</v>
          </cell>
          <cell r="G1552">
            <v>3</v>
          </cell>
          <cell r="H1552">
            <v>36227</v>
          </cell>
          <cell r="I1552" t="str">
            <v>Kings College Hospital, London</v>
          </cell>
          <cell r="N1552" t="str">
            <v>Joined from Haywards Heath Town in Nov 2019 and made his debut in Jersey. A useful player on the left whether in an attacking or defensive position. Remained through 2020/21 and was club Captain by season's end.</v>
          </cell>
        </row>
        <row r="1553">
          <cell r="A1553" t="str">
            <v>Robert 'Mickey' Strang</v>
          </cell>
          <cell r="C1553">
            <v>44485</v>
          </cell>
          <cell r="D1553">
            <v>1</v>
          </cell>
          <cell r="E1553">
            <v>4</v>
          </cell>
          <cell r="F1553">
            <v>5</v>
          </cell>
          <cell r="G1553">
            <v>1</v>
          </cell>
          <cell r="H1553">
            <v>36015</v>
          </cell>
        </row>
        <row r="1554">
          <cell r="A1554" t="str">
            <v>John Strange</v>
          </cell>
          <cell r="C1554">
            <v>21304</v>
          </cell>
          <cell r="D1554">
            <v>1</v>
          </cell>
          <cell r="E1554">
            <v>0</v>
          </cell>
          <cell r="F1554">
            <v>1</v>
          </cell>
          <cell r="G1554">
            <v>0</v>
          </cell>
          <cell r="H1554" t="str">
            <v/>
          </cell>
          <cell r="I1554" t="str">
            <v/>
          </cell>
          <cell r="N1554" t="str">
            <v/>
          </cell>
        </row>
        <row r="1555">
          <cell r="A1555" t="str">
            <v>Kieran Strank</v>
          </cell>
          <cell r="C1555">
            <v>44572</v>
          </cell>
          <cell r="D1555">
            <v>0</v>
          </cell>
          <cell r="E1555">
            <v>2</v>
          </cell>
          <cell r="F1555">
            <v>2</v>
          </cell>
          <cell r="G1555">
            <v>0</v>
          </cell>
          <cell r="H1555">
            <v>38069</v>
          </cell>
          <cell r="I1555" t="str">
            <v>London</v>
          </cell>
        </row>
        <row r="1556">
          <cell r="A1556" t="str">
            <v>Mick Stratford</v>
          </cell>
          <cell r="C1556">
            <v>28819</v>
          </cell>
          <cell r="D1556">
            <v>323</v>
          </cell>
          <cell r="E1556">
            <v>2</v>
          </cell>
          <cell r="F1556">
            <v>325</v>
          </cell>
          <cell r="G1556">
            <v>18</v>
          </cell>
          <cell r="H1556">
            <v>19434</v>
          </cell>
          <cell r="I1556" t="str">
            <v/>
          </cell>
          <cell r="N1556" t="str">
            <v>former assistant manager - many clubs - Grays Athletic Captain for two seasons at Grays Athletic until 1989 when he joined Leatherhead. Later with Banstead Athletic. With Woking when very young but left for Kingstonian in 1976/77 and also spent time at Sutton United before joining us, firstly on loan, then permanently. Remained with us despite the Pat O'Connell walkout in 1982 becoming club Captain for a while. Left for Croydon with Ada Hill in May 1985 after playing regularly for us over the previous six seasons.</v>
          </cell>
        </row>
        <row r="1557">
          <cell r="A1557" t="str">
            <v>Reg Stratton</v>
          </cell>
          <cell r="C1557">
            <v>28252</v>
          </cell>
          <cell r="D1557">
            <v>1</v>
          </cell>
          <cell r="E1557">
            <v>0</v>
          </cell>
          <cell r="F1557">
            <v>1</v>
          </cell>
          <cell r="G1557">
            <v>0</v>
          </cell>
          <cell r="H1557" t="str">
            <v/>
          </cell>
          <cell r="I1557" t="str">
            <v/>
          </cell>
          <cell r="N1557" t="str">
            <v/>
          </cell>
        </row>
        <row r="1558">
          <cell r="A1558" t="str">
            <v>HS Streeter</v>
          </cell>
          <cell r="C1558">
            <v>9548</v>
          </cell>
          <cell r="D1558">
            <v>12</v>
          </cell>
          <cell r="E1558">
            <v>0</v>
          </cell>
          <cell r="F1558">
            <v>12</v>
          </cell>
          <cell r="G1558">
            <v>7</v>
          </cell>
          <cell r="H1558" t="str">
            <v/>
          </cell>
          <cell r="I1558" t="str">
            <v/>
          </cell>
          <cell r="N1558" t="str">
            <v/>
          </cell>
        </row>
        <row r="1559">
          <cell r="A1559" t="str">
            <v>Jason Stripp</v>
          </cell>
          <cell r="C1559">
            <v>44408</v>
          </cell>
          <cell r="D1559">
            <v>6</v>
          </cell>
          <cell r="E1559">
            <v>0</v>
          </cell>
          <cell r="F1559">
            <v>6</v>
          </cell>
          <cell r="G1559">
            <v>0</v>
          </cell>
          <cell r="H1559">
            <v>35694</v>
          </cell>
        </row>
        <row r="1560">
          <cell r="A1560" t="str">
            <v>Richard Frank Strong</v>
          </cell>
          <cell r="C1560">
            <v>30219</v>
          </cell>
          <cell r="D1560">
            <v>314</v>
          </cell>
          <cell r="E1560">
            <v>2</v>
          </cell>
          <cell r="F1560">
            <v>316</v>
          </cell>
          <cell r="G1560">
            <v>13</v>
          </cell>
          <cell r="H1560">
            <v>20536</v>
          </cell>
          <cell r="I1560" t="str">
            <v>Lowestoft</v>
          </cell>
          <cell r="N1560" t="str">
            <v>Played for Slough in late seventies making 53 appearances and scoring four goals - Debut for them 19/08/78. Moved to Kingstonian in 1979/80 before leaving for Staines later that season.</v>
          </cell>
        </row>
        <row r="1561">
          <cell r="A1561" t="str">
            <v>Fred (FEJ) Strudwick</v>
          </cell>
          <cell r="C1561">
            <v>11813</v>
          </cell>
          <cell r="D1561">
            <v>6</v>
          </cell>
          <cell r="E1561">
            <v>0</v>
          </cell>
          <cell r="F1561">
            <v>6</v>
          </cell>
          <cell r="G1561">
            <v>0</v>
          </cell>
          <cell r="H1561" t="str">
            <v/>
          </cell>
          <cell r="I1561" t="str">
            <v/>
          </cell>
          <cell r="J1561" t="str">
            <v/>
          </cell>
          <cell r="N1561" t="str">
            <v>any relation to cricketing star Herbert?</v>
          </cell>
        </row>
        <row r="1562">
          <cell r="A1562" t="str">
            <v>JH Stubbs</v>
          </cell>
          <cell r="C1562">
            <v>14345</v>
          </cell>
          <cell r="D1562">
            <v>8</v>
          </cell>
          <cell r="E1562">
            <v>0</v>
          </cell>
          <cell r="F1562">
            <v>8</v>
          </cell>
          <cell r="G1562">
            <v>0</v>
          </cell>
          <cell r="H1562" t="str">
            <v/>
          </cell>
          <cell r="I1562" t="str">
            <v/>
          </cell>
          <cell r="J1562" t="str">
            <v/>
          </cell>
          <cell r="N1562" t="str">
            <v>One game for Reserves in 1948 - probably the same player</v>
          </cell>
        </row>
        <row r="1563">
          <cell r="A1563" t="str">
            <v>H Styles</v>
          </cell>
          <cell r="C1563">
            <v>11410</v>
          </cell>
          <cell r="D1563">
            <v>1</v>
          </cell>
          <cell r="E1563">
            <v>0</v>
          </cell>
          <cell r="F1563">
            <v>1</v>
          </cell>
          <cell r="G1563">
            <v>0</v>
          </cell>
          <cell r="H1563" t="str">
            <v/>
          </cell>
          <cell r="I1563" t="str">
            <v/>
          </cell>
          <cell r="J1563" t="str">
            <v/>
          </cell>
          <cell r="N1563" t="str">
            <v/>
          </cell>
        </row>
        <row r="1564">
          <cell r="A1564" t="str">
            <v>Mark Styles</v>
          </cell>
          <cell r="C1564">
            <v>39004</v>
          </cell>
          <cell r="D1564">
            <v>16</v>
          </cell>
          <cell r="E1564">
            <v>8</v>
          </cell>
          <cell r="F1564">
            <v>24</v>
          </cell>
          <cell r="G1564">
            <v>0</v>
          </cell>
          <cell r="H1564">
            <v>32128</v>
          </cell>
          <cell r="I1564" t="str">
            <v/>
          </cell>
          <cell r="J1564" t="str">
            <v/>
          </cell>
          <cell r="N1564" t="str">
            <v/>
          </cell>
        </row>
        <row r="1565">
          <cell r="A1565" t="str">
            <v>Amaran Subramaniam</v>
          </cell>
          <cell r="C1565">
            <v>45593</v>
          </cell>
          <cell r="D1565">
            <v>0</v>
          </cell>
          <cell r="E1565">
            <v>1</v>
          </cell>
          <cell r="F1565">
            <v>1</v>
          </cell>
          <cell r="G1565">
            <v>0</v>
          </cell>
        </row>
        <row r="1566">
          <cell r="A1566" t="str">
            <v>Jamal Suleiman</v>
          </cell>
          <cell r="C1566">
            <v>32011</v>
          </cell>
          <cell r="D1566">
            <v>0</v>
          </cell>
          <cell r="E1566">
            <v>2</v>
          </cell>
          <cell r="F1566">
            <v>2</v>
          </cell>
          <cell r="G1566">
            <v>0</v>
          </cell>
          <cell r="H1566">
            <v>25121</v>
          </cell>
          <cell r="I1566" t="str">
            <v/>
          </cell>
          <cell r="J1566" t="str">
            <v/>
          </cell>
          <cell r="N1566" t="str">
            <v/>
          </cell>
        </row>
        <row r="1567">
          <cell r="A1567" t="str">
            <v>Ryan Sullivan</v>
          </cell>
          <cell r="C1567">
            <v>43316</v>
          </cell>
          <cell r="D1567">
            <v>33</v>
          </cell>
          <cell r="E1567">
            <v>6</v>
          </cell>
          <cell r="F1567">
            <v>39</v>
          </cell>
          <cell r="G1567">
            <v>0</v>
          </cell>
          <cell r="H1567">
            <v>35816</v>
          </cell>
          <cell r="I1567" t="str">
            <v>Croydon</v>
          </cell>
          <cell r="N1567" t="str">
            <v>Youngster who joined from East Grinstead Town. A solid player who struggled with a foot injury for a large part of the season. Made one appearance at the start of 2019/20 before leaving to work at Charlton Athletic, but returned for 2020/21 and made a handful of appearances between injuries.</v>
          </cell>
        </row>
        <row r="1568">
          <cell r="A1568" t="str">
            <v>Jamie Summers</v>
          </cell>
          <cell r="C1568">
            <v>40761</v>
          </cell>
          <cell r="D1568">
            <v>37</v>
          </cell>
          <cell r="E1568">
            <v>1</v>
          </cell>
          <cell r="F1568">
            <v>38</v>
          </cell>
          <cell r="G1568">
            <v>4</v>
          </cell>
          <cell r="H1568">
            <v>33926</v>
          </cell>
        </row>
        <row r="1569">
          <cell r="A1569" t="str">
            <v>T Surgett</v>
          </cell>
          <cell r="C1569">
            <v>21798</v>
          </cell>
          <cell r="D1569">
            <v>3</v>
          </cell>
          <cell r="E1569">
            <v>0</v>
          </cell>
          <cell r="F1569">
            <v>3</v>
          </cell>
          <cell r="G1569">
            <v>0</v>
          </cell>
          <cell r="H1569" t="str">
            <v/>
          </cell>
          <cell r="I1569" t="str">
            <v/>
          </cell>
          <cell r="J1569" t="str">
            <v/>
          </cell>
          <cell r="N1569" t="str">
            <v/>
          </cell>
        </row>
        <row r="1570">
          <cell r="A1570" t="str">
            <v>Mitchel Sutherland</v>
          </cell>
          <cell r="C1570">
            <v>43316</v>
          </cell>
          <cell r="D1570">
            <v>1</v>
          </cell>
          <cell r="E1570">
            <v>1</v>
          </cell>
          <cell r="F1570">
            <v>2</v>
          </cell>
          <cell r="G1570">
            <v>0</v>
          </cell>
          <cell r="H1570">
            <v>33982</v>
          </cell>
          <cell r="I1570" t="str">
            <v>Tooting</v>
          </cell>
          <cell r="N1570" t="str">
            <v>Joined in pre-season 2017/18 from Sutton Common Rovers but didn't stay long after losing his place.</v>
          </cell>
        </row>
        <row r="1571">
          <cell r="A1571" t="str">
            <v>B Swindall</v>
          </cell>
          <cell r="C1571">
            <v>11564</v>
          </cell>
          <cell r="D1571">
            <v>31</v>
          </cell>
          <cell r="E1571">
            <v>0</v>
          </cell>
          <cell r="F1571">
            <v>31</v>
          </cell>
          <cell r="G1571">
            <v>1</v>
          </cell>
          <cell r="H1571" t="str">
            <v/>
          </cell>
          <cell r="I1571" t="str">
            <v/>
          </cell>
          <cell r="J1571" t="str">
            <v/>
          </cell>
          <cell r="N1571" t="str">
            <v/>
          </cell>
        </row>
        <row r="1572">
          <cell r="A1572" t="str">
            <v>Steve Symes</v>
          </cell>
          <cell r="C1572">
            <v>40470</v>
          </cell>
          <cell r="D1572">
            <v>24</v>
          </cell>
          <cell r="E1572">
            <v>2</v>
          </cell>
          <cell r="F1572">
            <v>26</v>
          </cell>
          <cell r="G1572">
            <v>0</v>
          </cell>
          <cell r="H1572">
            <v>29290</v>
          </cell>
        </row>
        <row r="1573">
          <cell r="A1573" t="str">
            <v>Andrew Mark Syradd</v>
          </cell>
          <cell r="C1573">
            <v>32203</v>
          </cell>
          <cell r="D1573">
            <v>8</v>
          </cell>
          <cell r="E1573">
            <v>0</v>
          </cell>
          <cell r="F1573">
            <v>8</v>
          </cell>
          <cell r="G1573">
            <v>0</v>
          </cell>
          <cell r="H1573">
            <v>25661</v>
          </cell>
          <cell r="I1573" t="str">
            <v/>
          </cell>
          <cell r="J1573" t="str">
            <v/>
          </cell>
          <cell r="N1573" t="str">
            <v/>
          </cell>
        </row>
        <row r="1574">
          <cell r="A1574" t="str">
            <v>Max Tacey</v>
          </cell>
          <cell r="C1574">
            <v>38248</v>
          </cell>
          <cell r="D1574">
            <v>72</v>
          </cell>
          <cell r="E1574">
            <v>1</v>
          </cell>
          <cell r="F1574">
            <v>73</v>
          </cell>
          <cell r="G1574">
            <v>2</v>
          </cell>
          <cell r="H1574">
            <v>30094</v>
          </cell>
          <cell r="I1574" t="str">
            <v/>
          </cell>
          <cell r="J1574" t="str">
            <v/>
          </cell>
          <cell r="N1574" t="str">
            <v/>
          </cell>
        </row>
        <row r="1575">
          <cell r="A1575" t="str">
            <v>Mick Talbot-Butler</v>
          </cell>
          <cell r="C1575">
            <v>18634</v>
          </cell>
          <cell r="D1575">
            <v>4</v>
          </cell>
          <cell r="E1575">
            <v>0</v>
          </cell>
          <cell r="F1575">
            <v>4</v>
          </cell>
          <cell r="G1575">
            <v>1</v>
          </cell>
          <cell r="H1575" t="str">
            <v>1931</v>
          </cell>
          <cell r="I1575" t="str">
            <v/>
          </cell>
          <cell r="J1575" t="str">
            <v/>
          </cell>
          <cell r="N1575" t="str">
            <v>Son of Vice Chairman Fred who died in 1961. Has been in touch back in 2008 and has a copy of the Epsom history book.</v>
          </cell>
        </row>
        <row r="1576">
          <cell r="A1576" t="str">
            <v>Neil Talling</v>
          </cell>
          <cell r="C1576">
            <v>38941</v>
          </cell>
          <cell r="D1576">
            <v>4</v>
          </cell>
          <cell r="E1576">
            <v>1</v>
          </cell>
          <cell r="F1576">
            <v>5</v>
          </cell>
          <cell r="G1576">
            <v>0</v>
          </cell>
          <cell r="H1576">
            <v>30743</v>
          </cell>
          <cell r="I1576" t="str">
            <v/>
          </cell>
          <cell r="J1576" t="str">
            <v/>
          </cell>
          <cell r="N1576" t="str">
            <v/>
          </cell>
        </row>
        <row r="1577">
          <cell r="A1577" t="str">
            <v>Mark Talmage</v>
          </cell>
          <cell r="C1577">
            <v>26555</v>
          </cell>
          <cell r="D1577">
            <v>49</v>
          </cell>
          <cell r="E1577">
            <v>6</v>
          </cell>
          <cell r="F1577">
            <v>55</v>
          </cell>
          <cell r="G1577">
            <v>4</v>
          </cell>
          <cell r="H1577" t="str">
            <v>1949</v>
          </cell>
          <cell r="I1577" t="str">
            <v>NE Surrey</v>
          </cell>
          <cell r="J1577" t="str">
            <v/>
          </cell>
          <cell r="N1577" t="str">
            <v>With Wimbledon in 1968</v>
          </cell>
        </row>
        <row r="1578">
          <cell r="A1578" t="str">
            <v>Matt Tanton</v>
          </cell>
          <cell r="C1578">
            <v>41853</v>
          </cell>
          <cell r="D1578">
            <v>102</v>
          </cell>
          <cell r="E1578">
            <v>6</v>
          </cell>
          <cell r="F1578">
            <v>108</v>
          </cell>
          <cell r="G1578">
            <v>3</v>
          </cell>
          <cell r="H1578">
            <v>34482</v>
          </cell>
          <cell r="I1578" t="str">
            <v>Kingston</v>
          </cell>
          <cell r="N1578" t="str">
            <v>Spent time briefly in our Reserves during 2013/14 and also had time at Colliers Wood before playing on the left hand side for a few games. Scorer of our goal of the season against Hanworth Villa but university commitments in Eastbourne eventually led to his departure at least temporarily.</v>
          </cell>
        </row>
        <row r="1579">
          <cell r="A1579" t="str">
            <v>Cecil Taylor</v>
          </cell>
          <cell r="C1579">
            <v>10129</v>
          </cell>
          <cell r="D1579">
            <v>3</v>
          </cell>
          <cell r="E1579">
            <v>0</v>
          </cell>
          <cell r="F1579">
            <v>3</v>
          </cell>
          <cell r="G1579">
            <v>2</v>
          </cell>
          <cell r="H1579" t="str">
            <v/>
          </cell>
          <cell r="I1579" t="str">
            <v/>
          </cell>
          <cell r="J1579" t="str">
            <v/>
          </cell>
          <cell r="N1579" t="str">
            <v/>
          </cell>
        </row>
        <row r="1580">
          <cell r="A1580" t="str">
            <v>Dave Taylor</v>
          </cell>
          <cell r="C1580">
            <v>31283</v>
          </cell>
          <cell r="D1580">
            <v>54</v>
          </cell>
          <cell r="E1580">
            <v>0</v>
          </cell>
          <cell r="F1580">
            <v>54</v>
          </cell>
          <cell r="G1580">
            <v>3</v>
          </cell>
          <cell r="H1580">
            <v>23463</v>
          </cell>
          <cell r="I1580" t="str">
            <v>Merstham</v>
          </cell>
          <cell r="N1580" t="str">
            <v>teaching assistant at Borough Road College in 1985.</v>
          </cell>
        </row>
        <row r="1581">
          <cell r="A1581" t="str">
            <v>FH Taylor</v>
          </cell>
          <cell r="C1581">
            <v>17157</v>
          </cell>
          <cell r="D1581">
            <v>10</v>
          </cell>
          <cell r="E1581">
            <v>0</v>
          </cell>
          <cell r="F1581">
            <v>10</v>
          </cell>
          <cell r="G1581">
            <v>6</v>
          </cell>
        </row>
        <row r="1582">
          <cell r="A1582" t="str">
            <v>James Taylor</v>
          </cell>
          <cell r="C1582">
            <v>41512</v>
          </cell>
          <cell r="D1582">
            <v>130</v>
          </cell>
          <cell r="E1582">
            <v>15</v>
          </cell>
          <cell r="F1582">
            <v>145</v>
          </cell>
          <cell r="G1582">
            <v>8</v>
          </cell>
          <cell r="H1582">
            <v>34242</v>
          </cell>
          <cell r="I1582" t="str">
            <v>Kingston</v>
          </cell>
          <cell r="N1582" t="str">
            <v>Son of Dave Taylor who played for us in 1985/86. A useful defender who is still at University in Brighton (Eastbourne) and will improve further. Spent much of 2014/15 at right back but still made the regular journey. Manager's Player of the Year in 2014/15.</v>
          </cell>
        </row>
        <row r="1583">
          <cell r="A1583" t="str">
            <v>Luke Taylor</v>
          </cell>
          <cell r="C1583">
            <v>45384</v>
          </cell>
          <cell r="D1583">
            <v>6</v>
          </cell>
          <cell r="E1583">
            <v>6</v>
          </cell>
          <cell r="F1583">
            <v>12</v>
          </cell>
          <cell r="G1583">
            <v>0</v>
          </cell>
          <cell r="H1583">
            <v>32553</v>
          </cell>
          <cell r="I1583" t="str">
            <v>England</v>
          </cell>
          <cell r="J1583" t="str">
            <v/>
          </cell>
          <cell r="N1583" t="str">
            <v/>
          </cell>
        </row>
        <row r="1584">
          <cell r="A1584" t="str">
            <v>Mark Taylor</v>
          </cell>
          <cell r="C1584">
            <v>29123</v>
          </cell>
          <cell r="D1584">
            <v>6</v>
          </cell>
          <cell r="E1584">
            <v>0</v>
          </cell>
          <cell r="F1584">
            <v>6</v>
          </cell>
          <cell r="G1584">
            <v>0</v>
          </cell>
          <cell r="H1584">
            <v>22548</v>
          </cell>
        </row>
        <row r="1585">
          <cell r="A1585" t="str">
            <v>Martin Richard Taylor</v>
          </cell>
          <cell r="C1585">
            <v>33600</v>
          </cell>
          <cell r="D1585">
            <v>17</v>
          </cell>
          <cell r="E1585">
            <v>7</v>
          </cell>
          <cell r="F1585">
            <v>24</v>
          </cell>
          <cell r="G1585">
            <v>1</v>
          </cell>
          <cell r="H1585">
            <v>26067</v>
          </cell>
          <cell r="I1585" t="str">
            <v>Carshalton</v>
          </cell>
          <cell r="N1585" t="str">
            <v>possibly born in Redhill not Carshalton</v>
          </cell>
        </row>
        <row r="1586">
          <cell r="A1586" t="str">
            <v>Nic Taylor</v>
          </cell>
          <cell r="C1586">
            <v>40978</v>
          </cell>
          <cell r="D1586">
            <v>12</v>
          </cell>
          <cell r="E1586">
            <v>0</v>
          </cell>
          <cell r="F1586">
            <v>12</v>
          </cell>
          <cell r="G1586">
            <v>0</v>
          </cell>
          <cell r="H1586">
            <v>29682</v>
          </cell>
          <cell r="N1586" t="str">
            <v>Originally played under the name of Nic Taylor-Greaves in 2012 he has played for Chessington &amp; Hook United and AFC Croydon Athletic as well as representing Monserrat in Internation competition. Played briefly before being displaced by Conor Young and joining Erith Town but returned for the final match of the season at AFC Hayes.</v>
          </cell>
        </row>
        <row r="1587">
          <cell r="A1587" t="str">
            <v>Otis Taylor</v>
          </cell>
          <cell r="C1587">
            <v>40614</v>
          </cell>
          <cell r="D1587">
            <v>0</v>
          </cell>
          <cell r="E1587">
            <v>4</v>
          </cell>
          <cell r="F1587">
            <v>4</v>
          </cell>
          <cell r="G1587">
            <v>0</v>
          </cell>
          <cell r="H1587">
            <v>31728</v>
          </cell>
          <cell r="I1587" t="str">
            <v/>
          </cell>
          <cell r="J1587" t="str">
            <v/>
          </cell>
          <cell r="N1587" t="str">
            <v/>
          </cell>
        </row>
        <row r="1588">
          <cell r="A1588" t="str">
            <v>Reg Taylor</v>
          </cell>
          <cell r="C1588">
            <v>19843</v>
          </cell>
          <cell r="D1588">
            <v>1</v>
          </cell>
          <cell r="E1588">
            <v>0</v>
          </cell>
          <cell r="F1588">
            <v>1</v>
          </cell>
          <cell r="G1588">
            <v>0</v>
          </cell>
        </row>
        <row r="1589">
          <cell r="A1589" t="str">
            <v>Simon Taylor</v>
          </cell>
          <cell r="C1589">
            <v>38801</v>
          </cell>
          <cell r="D1589">
            <v>0</v>
          </cell>
          <cell r="E1589">
            <v>6</v>
          </cell>
          <cell r="F1589">
            <v>6</v>
          </cell>
          <cell r="G1589">
            <v>0</v>
          </cell>
          <cell r="H1589" t="str">
            <v/>
          </cell>
          <cell r="I1589" t="str">
            <v/>
          </cell>
          <cell r="J1589" t="str">
            <v/>
          </cell>
          <cell r="N1589" t="str">
            <v/>
          </cell>
        </row>
        <row r="1590">
          <cell r="A1590" t="str">
            <v>Tyler Taylor</v>
          </cell>
          <cell r="C1590">
            <v>44621</v>
          </cell>
          <cell r="D1590">
            <v>0</v>
          </cell>
          <cell r="E1590">
            <v>1</v>
          </cell>
          <cell r="F1590">
            <v>1</v>
          </cell>
          <cell r="G1590">
            <v>0</v>
          </cell>
          <cell r="H1590">
            <v>37246</v>
          </cell>
        </row>
        <row r="1591">
          <cell r="A1591" t="str">
            <v>Ricardo Luis Abreu Teixeira</v>
          </cell>
          <cell r="C1591">
            <v>43757</v>
          </cell>
          <cell r="D1591">
            <v>4</v>
          </cell>
          <cell r="E1591">
            <v>0</v>
          </cell>
          <cell r="F1591">
            <v>4</v>
          </cell>
          <cell r="G1591">
            <v>0</v>
          </cell>
          <cell r="H1591">
            <v>36312</v>
          </cell>
          <cell r="I1591" t="str">
            <v>Portugal</v>
          </cell>
          <cell r="N1591" t="str">
            <v>Portugese born keeper who joined at the start of 2019/20 but had to wait for international clearance before playing. Then only managed four appearances before receiving competition for his place from Conor Young at which point he just left!</v>
          </cell>
        </row>
        <row r="1592">
          <cell r="A1592" t="str">
            <v>Ernest Telford</v>
          </cell>
          <cell r="C1592">
            <v>17892</v>
          </cell>
          <cell r="D1592">
            <v>8</v>
          </cell>
          <cell r="E1592">
            <v>0</v>
          </cell>
          <cell r="F1592">
            <v>8</v>
          </cell>
          <cell r="G1592">
            <v>0</v>
          </cell>
          <cell r="H1592" t="str">
            <v/>
          </cell>
          <cell r="I1592" t="str">
            <v/>
          </cell>
          <cell r="J1592" t="str">
            <v/>
          </cell>
          <cell r="N1592" t="str">
            <v>Was at Kingstonian by May 1949.</v>
          </cell>
        </row>
        <row r="1593">
          <cell r="A1593" t="str">
            <v>Tommy (TG) Temlett</v>
          </cell>
          <cell r="C1593">
            <v>13825</v>
          </cell>
          <cell r="D1593">
            <v>2</v>
          </cell>
          <cell r="E1593">
            <v>0</v>
          </cell>
          <cell r="F1593">
            <v>2</v>
          </cell>
          <cell r="G1593">
            <v>0</v>
          </cell>
          <cell r="H1593" t="str">
            <v/>
          </cell>
          <cell r="I1593" t="str">
            <v/>
          </cell>
          <cell r="J1593" t="str">
            <v/>
          </cell>
          <cell r="N1593" t="str">
            <v>Sergeant</v>
          </cell>
        </row>
        <row r="1594">
          <cell r="A1594" t="str">
            <v>John Tennant</v>
          </cell>
          <cell r="C1594">
            <v>28476</v>
          </cell>
          <cell r="D1594">
            <v>0</v>
          </cell>
          <cell r="E1594">
            <v>2</v>
          </cell>
          <cell r="F1594">
            <v>2</v>
          </cell>
          <cell r="G1594">
            <v>0</v>
          </cell>
          <cell r="H1594" t="str">
            <v/>
          </cell>
          <cell r="I1594" t="str">
            <v/>
          </cell>
          <cell r="J1594" t="str">
            <v/>
          </cell>
          <cell r="N1594" t="str">
            <v/>
          </cell>
        </row>
        <row r="1595">
          <cell r="A1595" t="str">
            <v>W Terry</v>
          </cell>
          <cell r="C1595">
            <v>9737</v>
          </cell>
          <cell r="D1595">
            <v>9</v>
          </cell>
          <cell r="E1595">
            <v>0</v>
          </cell>
          <cell r="F1595">
            <v>9</v>
          </cell>
          <cell r="G1595">
            <v>0</v>
          </cell>
          <cell r="H1595" t="str">
            <v/>
          </cell>
          <cell r="I1595" t="str">
            <v/>
          </cell>
          <cell r="J1595" t="str">
            <v/>
          </cell>
          <cell r="N1595" t="str">
            <v/>
          </cell>
        </row>
        <row r="1596">
          <cell r="A1596" t="str">
            <v>Jim Thatcher</v>
          </cell>
          <cell r="C1596">
            <v>21259</v>
          </cell>
          <cell r="D1596">
            <v>2</v>
          </cell>
          <cell r="E1596">
            <v>0</v>
          </cell>
          <cell r="F1596">
            <v>2</v>
          </cell>
          <cell r="G1596">
            <v>0</v>
          </cell>
          <cell r="H1596" t="str">
            <v/>
          </cell>
          <cell r="I1596" t="str">
            <v/>
          </cell>
          <cell r="J1596" t="str">
            <v/>
          </cell>
          <cell r="N1596" t="str">
            <v/>
          </cell>
        </row>
        <row r="1597">
          <cell r="A1597" t="str">
            <v>Luke Thatcher</v>
          </cell>
          <cell r="C1597">
            <v>44621</v>
          </cell>
          <cell r="D1597">
            <v>0</v>
          </cell>
          <cell r="E1597">
            <v>1</v>
          </cell>
          <cell r="F1597">
            <v>1</v>
          </cell>
          <cell r="G1597">
            <v>0</v>
          </cell>
          <cell r="H1597">
            <v>34673</v>
          </cell>
        </row>
        <row r="1598">
          <cell r="A1598" t="str">
            <v>Thomas Theobald</v>
          </cell>
          <cell r="C1598">
            <v>44979</v>
          </cell>
          <cell r="D1598">
            <v>13</v>
          </cell>
          <cell r="E1598">
            <v>0</v>
          </cell>
          <cell r="F1598">
            <v>13</v>
          </cell>
          <cell r="G1598">
            <v>0</v>
          </cell>
          <cell r="H1598">
            <v>35829</v>
          </cell>
          <cell r="I1598" t="str">
            <v>England</v>
          </cell>
        </row>
        <row r="1599">
          <cell r="A1599" t="str">
            <v>Daytroy Thomas</v>
          </cell>
          <cell r="C1599">
            <v>44122</v>
          </cell>
          <cell r="D1599">
            <v>8</v>
          </cell>
          <cell r="E1599">
            <v>5</v>
          </cell>
          <cell r="F1599">
            <v>13</v>
          </cell>
          <cell r="G1599">
            <v>4</v>
          </cell>
          <cell r="H1599">
            <v>37048</v>
          </cell>
          <cell r="I1599" t="str">
            <v>Chelsea</v>
          </cell>
          <cell r="N1599" t="str">
            <v>Promising youngster who made his debut at the age of 19 and scored four goals in eight appearances. A large part of the Management plans for 2021/22. Extremely quick.</v>
          </cell>
        </row>
        <row r="1600">
          <cell r="A1600" t="str">
            <v>JM Thomas</v>
          </cell>
          <cell r="C1600">
            <v>12089</v>
          </cell>
          <cell r="D1600">
            <v>1</v>
          </cell>
          <cell r="E1600">
            <v>0</v>
          </cell>
          <cell r="F1600">
            <v>1</v>
          </cell>
          <cell r="G1600">
            <v>0</v>
          </cell>
          <cell r="H1600" t="str">
            <v/>
          </cell>
          <cell r="I1600" t="str">
            <v/>
          </cell>
          <cell r="J1600" t="str">
            <v/>
          </cell>
          <cell r="N1600" t="str">
            <v/>
          </cell>
        </row>
        <row r="1601">
          <cell r="A1601" t="str">
            <v>Terry Thomas</v>
          </cell>
          <cell r="C1601">
            <v>23996</v>
          </cell>
          <cell r="D1601">
            <v>33</v>
          </cell>
          <cell r="E1601">
            <v>0</v>
          </cell>
          <cell r="F1601">
            <v>33</v>
          </cell>
          <cell r="G1601">
            <v>15</v>
          </cell>
          <cell r="H1601" t="str">
            <v>1944 or 1943</v>
          </cell>
          <cell r="I1601" t="str">
            <v/>
          </cell>
          <cell r="J1601" t="str">
            <v/>
          </cell>
          <cell r="N1601" t="str">
            <v>Lived in Colchester but his fiancée Thelma lived in Wimbledon at the time. Played for Reading and Finchley before coming to Epsom. Departed at end of 1965/66 btu returned briefly in October 1966 before leaving again.</v>
          </cell>
        </row>
        <row r="1602">
          <cell r="A1602" t="str">
            <v>Alan (Tommy) Thompson</v>
          </cell>
          <cell r="C1602">
            <v>25074</v>
          </cell>
          <cell r="D1602">
            <v>52</v>
          </cell>
          <cell r="E1602">
            <v>5</v>
          </cell>
          <cell r="F1602">
            <v>57</v>
          </cell>
          <cell r="G1602">
            <v>4</v>
          </cell>
          <cell r="H1602">
            <v>17821</v>
          </cell>
          <cell r="I1602" t="str">
            <v/>
          </cell>
          <cell r="J1602" t="str">
            <v/>
          </cell>
          <cell r="N1602" t="str">
            <v/>
          </cell>
        </row>
        <row r="1603">
          <cell r="A1603" t="str">
            <v>Ashley Thompson</v>
          </cell>
          <cell r="C1603">
            <v>42968</v>
          </cell>
          <cell r="D1603">
            <v>36</v>
          </cell>
          <cell r="E1603">
            <v>1</v>
          </cell>
          <cell r="F1603">
            <v>37</v>
          </cell>
          <cell r="G1603">
            <v>5</v>
          </cell>
          <cell r="H1603">
            <v>32775</v>
          </cell>
          <cell r="I1603" t="str">
            <v>Tooting</v>
          </cell>
          <cell r="N1603" t="str">
            <v xml:space="preserve">Joined us from Banstead Athletic in August 2017 and was a regular through out our relegation season of 2017/18. Reappeared breifly at the start of 2019/20 after a break for work commitments but only played once before leaving again. </v>
          </cell>
        </row>
        <row r="1604">
          <cell r="A1604" t="str">
            <v>Charlie (CE) Thompson</v>
          </cell>
          <cell r="C1604">
            <v>13755</v>
          </cell>
          <cell r="D1604">
            <v>42</v>
          </cell>
          <cell r="E1604">
            <v>0</v>
          </cell>
          <cell r="F1604">
            <v>42</v>
          </cell>
          <cell r="G1604">
            <v>5</v>
          </cell>
          <cell r="H1604" t="str">
            <v/>
          </cell>
          <cell r="I1604" t="str">
            <v/>
          </cell>
          <cell r="J1604" t="str">
            <v/>
          </cell>
          <cell r="N1604" t="str">
            <v/>
          </cell>
        </row>
        <row r="1605">
          <cell r="A1605" t="str">
            <v>Elliott Thompson</v>
          </cell>
          <cell r="C1605">
            <v>42409</v>
          </cell>
          <cell r="D1605">
            <v>38</v>
          </cell>
          <cell r="E1605">
            <v>17</v>
          </cell>
          <cell r="F1605">
            <v>55</v>
          </cell>
          <cell r="G1605">
            <v>2</v>
          </cell>
          <cell r="H1605">
            <v>33249</v>
          </cell>
          <cell r="I1605" t="str">
            <v>Carshalton</v>
          </cell>
          <cell r="N1605" t="str">
            <v>Joined us from Dorking Wanderers and just after establishing himself in the first team, suffered a horrible knee injury at Windsor which kept him out for almost a year and was never quite the same again, despite returning and playing for much of 2018/19.</v>
          </cell>
        </row>
        <row r="1606">
          <cell r="A1606" t="str">
            <v>Oliver Thompson</v>
          </cell>
          <cell r="C1606">
            <v>44884</v>
          </cell>
          <cell r="D1606">
            <v>27</v>
          </cell>
          <cell r="E1606">
            <v>8</v>
          </cell>
          <cell r="F1606">
            <v>35</v>
          </cell>
          <cell r="G1606">
            <v>3</v>
          </cell>
          <cell r="H1606">
            <v>37146</v>
          </cell>
          <cell r="I1606" t="str">
            <v>Carshalton</v>
          </cell>
        </row>
        <row r="1607">
          <cell r="A1607" t="str">
            <v>R Thompson</v>
          </cell>
          <cell r="C1607">
            <v>17206</v>
          </cell>
          <cell r="D1607">
            <v>1</v>
          </cell>
          <cell r="E1607">
            <v>0</v>
          </cell>
          <cell r="F1607">
            <v>1</v>
          </cell>
          <cell r="G1607">
            <v>0</v>
          </cell>
          <cell r="H1607" t="str">
            <v/>
          </cell>
          <cell r="I1607" t="str">
            <v/>
          </cell>
          <cell r="J1607" t="str">
            <v/>
          </cell>
          <cell r="N1607" t="str">
            <v/>
          </cell>
        </row>
        <row r="1608">
          <cell r="A1608" t="str">
            <v>David Vincente Thomson</v>
          </cell>
          <cell r="C1608">
            <v>42980</v>
          </cell>
          <cell r="D1608">
            <v>2</v>
          </cell>
          <cell r="E1608">
            <v>2</v>
          </cell>
          <cell r="F1608">
            <v>4</v>
          </cell>
          <cell r="G1608">
            <v>0</v>
          </cell>
          <cell r="H1608">
            <v>31481</v>
          </cell>
          <cell r="I1608" t="str">
            <v>London</v>
          </cell>
        </row>
        <row r="1609">
          <cell r="A1609" t="str">
            <v>B Thursby</v>
          </cell>
          <cell r="C1609">
            <v>17458</v>
          </cell>
          <cell r="D1609">
            <v>7</v>
          </cell>
          <cell r="E1609">
            <v>0</v>
          </cell>
          <cell r="F1609">
            <v>7</v>
          </cell>
          <cell r="G1609">
            <v>1</v>
          </cell>
          <cell r="H1609" t="str">
            <v>1921 or 1920</v>
          </cell>
          <cell r="I1609" t="str">
            <v/>
          </cell>
          <cell r="J1609" t="str">
            <v/>
          </cell>
          <cell r="N1609" t="str">
            <v>26 year old former Aston Villa junior who also played for Cheltenham. Asked for a transfer to Leatherhead so didn't stay long.</v>
          </cell>
        </row>
        <row r="1610">
          <cell r="A1610" t="str">
            <v>Dave Tidy</v>
          </cell>
          <cell r="C1610">
            <v>39102</v>
          </cell>
          <cell r="D1610">
            <v>21</v>
          </cell>
          <cell r="E1610">
            <v>0</v>
          </cell>
          <cell r="F1610">
            <v>21</v>
          </cell>
          <cell r="G1610">
            <v>0</v>
          </cell>
          <cell r="H1610">
            <v>26364</v>
          </cell>
          <cell r="I1610" t="str">
            <v/>
          </cell>
          <cell r="J1610" t="str">
            <v/>
          </cell>
          <cell r="N1610" t="str">
            <v/>
          </cell>
        </row>
        <row r="1611">
          <cell r="A1611" t="str">
            <v>Reece Tierney</v>
          </cell>
          <cell r="C1611">
            <v>45163</v>
          </cell>
          <cell r="D1611">
            <v>35</v>
          </cell>
          <cell r="E1611">
            <v>4</v>
          </cell>
          <cell r="F1611">
            <v>39</v>
          </cell>
          <cell r="G1611">
            <v>0</v>
          </cell>
          <cell r="H1611">
            <v>37271</v>
          </cell>
          <cell r="I1611" t="str">
            <v/>
          </cell>
          <cell r="J1611" t="str">
            <v/>
          </cell>
          <cell r="N1611" t="str">
            <v/>
          </cell>
        </row>
        <row r="1612">
          <cell r="A1612" t="str">
            <v>Harry Tiffany</v>
          </cell>
          <cell r="C1612">
            <v>16814</v>
          </cell>
          <cell r="D1612">
            <v>48</v>
          </cell>
          <cell r="E1612">
            <v>0</v>
          </cell>
          <cell r="F1612">
            <v>48</v>
          </cell>
          <cell r="G1612">
            <v>0</v>
          </cell>
          <cell r="H1612" t="str">
            <v/>
          </cell>
          <cell r="I1612" t="str">
            <v/>
          </cell>
          <cell r="J1612" t="str">
            <v/>
          </cell>
          <cell r="N1612" t="str">
            <v>Experienced keeper who played for Camberley in the 1936 SSC Final v Wimbledon.</v>
          </cell>
        </row>
        <row r="1613">
          <cell r="A1613" t="str">
            <v>Colin Tilley</v>
          </cell>
          <cell r="C1613">
            <v>22152</v>
          </cell>
          <cell r="D1613">
            <v>2</v>
          </cell>
          <cell r="E1613">
            <v>0</v>
          </cell>
          <cell r="F1613">
            <v>2</v>
          </cell>
          <cell r="G1613">
            <v>0</v>
          </cell>
          <cell r="H1613" t="str">
            <v/>
          </cell>
          <cell r="I1613" t="str">
            <v/>
          </cell>
          <cell r="J1613" t="str">
            <v/>
          </cell>
          <cell r="N1613" t="str">
            <v/>
          </cell>
        </row>
        <row r="1614">
          <cell r="A1614" t="str">
            <v>Tony Tillin</v>
          </cell>
          <cell r="C1614">
            <v>27790</v>
          </cell>
          <cell r="D1614">
            <v>1</v>
          </cell>
          <cell r="E1614">
            <v>2</v>
          </cell>
          <cell r="F1614">
            <v>3</v>
          </cell>
          <cell r="G1614">
            <v>0</v>
          </cell>
          <cell r="H1614" t="str">
            <v/>
          </cell>
          <cell r="I1614" t="str">
            <v/>
          </cell>
          <cell r="J1614" t="str">
            <v/>
          </cell>
          <cell r="N1614" t="str">
            <v/>
          </cell>
        </row>
        <row r="1615">
          <cell r="A1615" t="str">
            <v>Alex Tilly</v>
          </cell>
          <cell r="C1615">
            <v>41020</v>
          </cell>
          <cell r="D1615">
            <v>0</v>
          </cell>
          <cell r="E1615">
            <v>1</v>
          </cell>
          <cell r="F1615">
            <v>1</v>
          </cell>
          <cell r="G1615">
            <v>0</v>
          </cell>
          <cell r="H1615">
            <v>34114</v>
          </cell>
        </row>
        <row r="1616">
          <cell r="A1616" t="str">
            <v>Gordon Tillyer</v>
          </cell>
          <cell r="C1616">
            <v>19835</v>
          </cell>
          <cell r="D1616">
            <v>39</v>
          </cell>
          <cell r="E1616">
            <v>0</v>
          </cell>
          <cell r="F1616">
            <v>39</v>
          </cell>
          <cell r="G1616">
            <v>2</v>
          </cell>
          <cell r="H1616" t="str">
            <v>1930 or 1931</v>
          </cell>
          <cell r="I1616" t="str">
            <v xml:space="preserve"> Brentford 1930 (Gordon.J)  or Kingston 1931 (Gordon.L)</v>
          </cell>
          <cell r="J1616" t="str">
            <v/>
          </cell>
          <cell r="N1616" t="str">
            <v/>
          </cell>
        </row>
        <row r="1617">
          <cell r="A1617" t="str">
            <v>Sid (ST) Tingey</v>
          </cell>
          <cell r="C1617">
            <v>16688</v>
          </cell>
          <cell r="D1617">
            <v>14</v>
          </cell>
          <cell r="E1617">
            <v>0</v>
          </cell>
          <cell r="F1617">
            <v>14</v>
          </cell>
          <cell r="G1617">
            <v>7</v>
          </cell>
          <cell r="H1617" t="str">
            <v/>
          </cell>
          <cell r="I1617" t="str">
            <v/>
          </cell>
          <cell r="J1617" t="str">
            <v/>
          </cell>
          <cell r="N1617" t="str">
            <v/>
          </cell>
        </row>
        <row r="1618">
          <cell r="A1618" t="str">
            <v>John (JP) Tippell</v>
          </cell>
          <cell r="C1618">
            <v>32237</v>
          </cell>
          <cell r="D1618">
            <v>3</v>
          </cell>
          <cell r="E1618">
            <v>0</v>
          </cell>
          <cell r="F1618">
            <v>3</v>
          </cell>
          <cell r="G1618">
            <v>0</v>
          </cell>
          <cell r="H1618" t="str">
            <v/>
          </cell>
          <cell r="I1618" t="str">
            <v/>
          </cell>
          <cell r="J1618" t="str">
            <v/>
          </cell>
          <cell r="N1618" t="str">
            <v/>
          </cell>
        </row>
        <row r="1619">
          <cell r="A1619" t="str">
            <v>Sean Tobin</v>
          </cell>
          <cell r="C1619">
            <v>33103</v>
          </cell>
          <cell r="D1619">
            <v>2</v>
          </cell>
          <cell r="E1619">
            <v>0</v>
          </cell>
          <cell r="F1619">
            <v>2</v>
          </cell>
          <cell r="G1619">
            <v>0</v>
          </cell>
          <cell r="H1619">
            <v>25460</v>
          </cell>
          <cell r="N1619" t="str">
            <v/>
          </cell>
        </row>
        <row r="1620">
          <cell r="A1620" t="str">
            <v>WJ Toleman</v>
          </cell>
          <cell r="C1620">
            <v>13881</v>
          </cell>
          <cell r="D1620">
            <v>17</v>
          </cell>
          <cell r="E1620">
            <v>0</v>
          </cell>
          <cell r="F1620">
            <v>17</v>
          </cell>
          <cell r="G1620">
            <v>0</v>
          </cell>
          <cell r="N1620" t="str">
            <v/>
          </cell>
        </row>
        <row r="1621">
          <cell r="A1621" t="str">
            <v>Joao Tome</v>
          </cell>
          <cell r="C1621">
            <v>35822</v>
          </cell>
          <cell r="D1621">
            <v>40</v>
          </cell>
          <cell r="E1621">
            <v>11</v>
          </cell>
          <cell r="F1621">
            <v>51</v>
          </cell>
          <cell r="G1621">
            <v>22</v>
          </cell>
          <cell r="H1621">
            <v>26683</v>
          </cell>
          <cell r="I1621" t="str">
            <v>Portugal</v>
          </cell>
          <cell r="N1621" t="str">
            <v/>
          </cell>
        </row>
        <row r="1622">
          <cell r="A1622" t="str">
            <v>Adrian Decoston Toppin</v>
          </cell>
          <cell r="C1622">
            <v>36918</v>
          </cell>
          <cell r="D1622">
            <v>91</v>
          </cell>
          <cell r="E1622">
            <v>7</v>
          </cell>
          <cell r="F1622">
            <v>98</v>
          </cell>
          <cell r="G1622">
            <v>15</v>
          </cell>
          <cell r="H1622">
            <v>28919</v>
          </cell>
          <cell r="N1622" t="str">
            <v/>
          </cell>
        </row>
        <row r="1623">
          <cell r="A1623" t="str">
            <v>Jack Torbett</v>
          </cell>
          <cell r="C1623">
            <v>45612</v>
          </cell>
          <cell r="D1623">
            <v>4</v>
          </cell>
          <cell r="E1623">
            <v>14</v>
          </cell>
          <cell r="F1623">
            <v>18</v>
          </cell>
          <cell r="G1623">
            <v>1</v>
          </cell>
        </row>
        <row r="1624">
          <cell r="A1624" t="str">
            <v>Ryan Tough</v>
          </cell>
          <cell r="C1624">
            <v>41750</v>
          </cell>
          <cell r="D1624">
            <v>0</v>
          </cell>
          <cell r="E1624">
            <v>1</v>
          </cell>
          <cell r="F1624">
            <v>1</v>
          </cell>
          <cell r="G1624">
            <v>0</v>
          </cell>
          <cell r="H1624">
            <v>35256</v>
          </cell>
          <cell r="N1624" t="str">
            <v>Son of Reserve Manager Mel, and played most of season for Reserves. Called up for a match at Croydon near the end of the season and signed for the following year but university commitments kept him away.</v>
          </cell>
        </row>
        <row r="1625">
          <cell r="A1625" t="str">
            <v>Tre Trowers</v>
          </cell>
          <cell r="C1625">
            <v>44415</v>
          </cell>
          <cell r="D1625">
            <v>23</v>
          </cell>
          <cell r="E1625">
            <v>9</v>
          </cell>
          <cell r="F1625">
            <v>32</v>
          </cell>
          <cell r="G1625">
            <v>0</v>
          </cell>
          <cell r="H1625">
            <v>34190</v>
          </cell>
        </row>
        <row r="1626">
          <cell r="A1626" t="str">
            <v>G Trotman</v>
          </cell>
          <cell r="C1626">
            <v>16688</v>
          </cell>
          <cell r="D1626">
            <v>8</v>
          </cell>
          <cell r="E1626">
            <v>0</v>
          </cell>
          <cell r="F1626">
            <v>8</v>
          </cell>
          <cell r="G1626">
            <v>0</v>
          </cell>
          <cell r="H1626" t="str">
            <v/>
          </cell>
          <cell r="I1626" t="str">
            <v/>
          </cell>
          <cell r="J1626" t="str">
            <v/>
          </cell>
          <cell r="N1626" t="str">
            <v/>
          </cell>
        </row>
        <row r="1627">
          <cell r="A1627" t="str">
            <v>PB Tuck</v>
          </cell>
          <cell r="C1627">
            <v>16807</v>
          </cell>
          <cell r="D1627">
            <v>1</v>
          </cell>
          <cell r="E1627">
            <v>0</v>
          </cell>
          <cell r="F1627">
            <v>1</v>
          </cell>
          <cell r="G1627">
            <v>1</v>
          </cell>
          <cell r="H1627" t="str">
            <v/>
          </cell>
          <cell r="I1627" t="str">
            <v/>
          </cell>
          <cell r="J1627" t="str">
            <v/>
          </cell>
          <cell r="N1627" t="str">
            <v/>
          </cell>
        </row>
        <row r="1628">
          <cell r="A1628" t="str">
            <v>Lew Tucker</v>
          </cell>
          <cell r="C1628">
            <v>21298</v>
          </cell>
          <cell r="D1628">
            <v>3</v>
          </cell>
          <cell r="E1628">
            <v>0</v>
          </cell>
          <cell r="F1628">
            <v>3</v>
          </cell>
          <cell r="G1628">
            <v>0</v>
          </cell>
          <cell r="H1628" t="str">
            <v/>
          </cell>
          <cell r="I1628" t="str">
            <v/>
          </cell>
          <cell r="J1628" t="str">
            <v/>
          </cell>
          <cell r="N1628" t="str">
            <v/>
          </cell>
        </row>
        <row r="1629">
          <cell r="A1629" t="str">
            <v>Tommy Tuite</v>
          </cell>
          <cell r="C1629">
            <v>26908</v>
          </cell>
          <cell r="D1629">
            <v>568</v>
          </cell>
          <cell r="E1629">
            <v>14</v>
          </cell>
          <cell r="F1629">
            <v>582</v>
          </cell>
          <cell r="G1629">
            <v>391</v>
          </cell>
          <cell r="H1629">
            <v>20021</v>
          </cell>
          <cell r="I1629" t="str">
            <v/>
          </cell>
          <cell r="J1629" t="str">
            <v/>
          </cell>
          <cell r="N1629" t="str">
            <v>legend</v>
          </cell>
        </row>
        <row r="1630">
          <cell r="A1630" t="str">
            <v>Dave Turner</v>
          </cell>
          <cell r="C1630">
            <v>28721</v>
          </cell>
          <cell r="D1630">
            <v>64</v>
          </cell>
          <cell r="E1630">
            <v>0</v>
          </cell>
          <cell r="F1630">
            <v>64</v>
          </cell>
          <cell r="G1630">
            <v>0</v>
          </cell>
          <cell r="H1630" t="str">
            <v/>
          </cell>
          <cell r="I1630" t="str">
            <v/>
          </cell>
          <cell r="J1630" t="str">
            <v/>
          </cell>
          <cell r="N1630" t="str">
            <v/>
          </cell>
        </row>
        <row r="1631">
          <cell r="A1631" t="str">
            <v>Joe Turner</v>
          </cell>
          <cell r="C1631">
            <v>33626</v>
          </cell>
          <cell r="D1631">
            <v>14</v>
          </cell>
          <cell r="E1631">
            <v>2</v>
          </cell>
          <cell r="F1631">
            <v>16</v>
          </cell>
          <cell r="G1631">
            <v>0</v>
          </cell>
          <cell r="H1631">
            <v>25539</v>
          </cell>
          <cell r="I1631" t="str">
            <v>London</v>
          </cell>
          <cell r="N1631" t="str">
            <v/>
          </cell>
        </row>
        <row r="1632">
          <cell r="A1632" t="str">
            <v>Alistair Turpie</v>
          </cell>
          <cell r="C1632">
            <v>42460</v>
          </cell>
          <cell r="D1632">
            <v>12</v>
          </cell>
          <cell r="E1632">
            <v>1</v>
          </cell>
          <cell r="F1632">
            <v>13</v>
          </cell>
          <cell r="G1632">
            <v>0</v>
          </cell>
          <cell r="H1632">
            <v>33610</v>
          </cell>
          <cell r="I1632" t="str">
            <v>Eastbourne</v>
          </cell>
        </row>
        <row r="1633">
          <cell r="A1633" t="str">
            <v>Micky (ME) Tuvey</v>
          </cell>
          <cell r="C1633">
            <v>24192</v>
          </cell>
          <cell r="D1633">
            <v>1</v>
          </cell>
          <cell r="E1633">
            <v>0</v>
          </cell>
          <cell r="F1633">
            <v>1</v>
          </cell>
          <cell r="G1633">
            <v>0</v>
          </cell>
          <cell r="N1633" t="str">
            <v/>
          </cell>
        </row>
        <row r="1634">
          <cell r="A1634" t="str">
            <v>Tim John Tweedy</v>
          </cell>
          <cell r="C1634">
            <v>32041</v>
          </cell>
          <cell r="D1634">
            <v>203</v>
          </cell>
          <cell r="E1634">
            <v>6</v>
          </cell>
          <cell r="F1634">
            <v>209</v>
          </cell>
          <cell r="G1634">
            <v>22</v>
          </cell>
          <cell r="H1634">
            <v>23971</v>
          </cell>
          <cell r="I1634" t="str">
            <v>London</v>
          </cell>
          <cell r="N1634" t="str">
            <v xml:space="preserve">Tim is a member of our Wall of Fame and also played for our Youth team and then Reserves before a spell at Malden Vale. </v>
          </cell>
        </row>
        <row r="1635">
          <cell r="A1635" t="str">
            <v>Ted (EF) Uden</v>
          </cell>
          <cell r="C1635">
            <v>11207</v>
          </cell>
          <cell r="D1635">
            <v>5</v>
          </cell>
          <cell r="E1635">
            <v>0</v>
          </cell>
          <cell r="F1635">
            <v>5</v>
          </cell>
          <cell r="G1635">
            <v>0</v>
          </cell>
          <cell r="H1635" t="str">
            <v/>
          </cell>
          <cell r="I1635" t="str">
            <v/>
          </cell>
          <cell r="J1635" t="str">
            <v/>
          </cell>
        </row>
        <row r="1636">
          <cell r="A1636" t="str">
            <v>Marcus Urbanski</v>
          </cell>
          <cell r="C1636">
            <v>41750</v>
          </cell>
          <cell r="D1636">
            <v>0</v>
          </cell>
          <cell r="E1636">
            <v>1</v>
          </cell>
          <cell r="F1636">
            <v>1</v>
          </cell>
          <cell r="G1636">
            <v>0</v>
          </cell>
          <cell r="H1636">
            <v>34982</v>
          </cell>
          <cell r="N1636" t="str">
            <v>Played most of season for Reserves. Called up for a match at Croydon when the First team were short.</v>
          </cell>
        </row>
        <row r="1637">
          <cell r="A1637" t="str">
            <v>Les (LW) Urpeth</v>
          </cell>
          <cell r="C1637">
            <v>12859</v>
          </cell>
          <cell r="D1637">
            <v>5</v>
          </cell>
          <cell r="E1637">
            <v>0</v>
          </cell>
          <cell r="F1637">
            <v>5</v>
          </cell>
          <cell r="G1637">
            <v>0</v>
          </cell>
          <cell r="H1637" t="str">
            <v/>
          </cell>
          <cell r="I1637" t="str">
            <v/>
          </cell>
          <cell r="J1637" t="str">
            <v/>
          </cell>
          <cell r="N1637" t="str">
            <v>Played for Woking in late 20s early 30s and was at Kingstonian in 1932/33 playing in both the Amateur Cup Final and replay that they won v Stockton.</v>
          </cell>
        </row>
        <row r="1638">
          <cell r="A1638" t="str">
            <v>Josh Uzun</v>
          </cell>
          <cell r="C1638">
            <v>44124</v>
          </cell>
          <cell r="D1638">
            <v>28</v>
          </cell>
          <cell r="E1638">
            <v>10</v>
          </cell>
          <cell r="F1638">
            <v>38</v>
          </cell>
          <cell r="G1638">
            <v>13</v>
          </cell>
          <cell r="H1638">
            <v>34950</v>
          </cell>
          <cell r="I1638" t="str">
            <v>Croydon</v>
          </cell>
          <cell r="N1638" t="str">
            <v>Joined us from Corinthian Casuals in Oct 2020 and previously at Leyton Orient. A useful striker whose opportunities were restricted by the curtailment of the season.</v>
          </cell>
        </row>
        <row r="1639">
          <cell r="A1639" t="str">
            <v>Julian Van Gelder</v>
          </cell>
          <cell r="C1639">
            <v>38972</v>
          </cell>
          <cell r="D1639">
            <v>0</v>
          </cell>
          <cell r="E1639">
            <v>2</v>
          </cell>
          <cell r="F1639">
            <v>2</v>
          </cell>
          <cell r="G1639">
            <v>0</v>
          </cell>
          <cell r="H1639">
            <v>32317</v>
          </cell>
          <cell r="I1639" t="str">
            <v/>
          </cell>
          <cell r="J1639" t="str">
            <v/>
          </cell>
          <cell r="N1639" t="str">
            <v>Mainly reserve player who made one appearance for us back in 2006/07. Rejoined in 2014/15 but again only made one appearance and departed to Croydon not long after.</v>
          </cell>
        </row>
        <row r="1640">
          <cell r="A1640" t="str">
            <v>Arjan Van Sliedregt</v>
          </cell>
          <cell r="C1640">
            <v>32749</v>
          </cell>
          <cell r="D1640">
            <v>15</v>
          </cell>
          <cell r="E1640">
            <v>1</v>
          </cell>
          <cell r="F1640">
            <v>16</v>
          </cell>
          <cell r="G1640">
            <v>2</v>
          </cell>
          <cell r="H1640">
            <v>22535</v>
          </cell>
          <cell r="I1640" t="str">
            <v>Rotterdam</v>
          </cell>
          <cell r="J1640" t="str">
            <v/>
          </cell>
          <cell r="N1640" t="str">
            <v/>
          </cell>
        </row>
        <row r="1641">
          <cell r="A1641" t="str">
            <v>Tony Varcoe</v>
          </cell>
          <cell r="C1641">
            <v>26159</v>
          </cell>
          <cell r="D1641">
            <v>9</v>
          </cell>
          <cell r="E1641">
            <v>2</v>
          </cell>
          <cell r="F1641">
            <v>11</v>
          </cell>
          <cell r="G1641">
            <v>0</v>
          </cell>
          <cell r="H1641" t="str">
            <v/>
          </cell>
          <cell r="I1641" t="str">
            <v/>
          </cell>
          <cell r="J1641" t="str">
            <v/>
          </cell>
          <cell r="N1641" t="str">
            <v/>
          </cell>
        </row>
        <row r="1642">
          <cell r="A1642" t="str">
            <v>Matt Varndell</v>
          </cell>
          <cell r="C1642">
            <v>33110</v>
          </cell>
          <cell r="D1642">
            <v>26</v>
          </cell>
          <cell r="E1642">
            <v>13</v>
          </cell>
          <cell r="F1642">
            <v>39</v>
          </cell>
          <cell r="G1642">
            <v>0</v>
          </cell>
          <cell r="H1642">
            <v>26091</v>
          </cell>
          <cell r="I1642" t="str">
            <v>Wimbledon</v>
          </cell>
          <cell r="N1642" t="str">
            <v>Became the last player to score for a men's team at West Street when scoring a penalty in a 3-1 win over Three Bridges on 24th April 1993.</v>
          </cell>
        </row>
        <row r="1643">
          <cell r="A1643" t="str">
            <v>Pat Vaughan</v>
          </cell>
          <cell r="C1643">
            <v>24584</v>
          </cell>
          <cell r="D1643">
            <v>2</v>
          </cell>
          <cell r="E1643">
            <v>0</v>
          </cell>
          <cell r="F1643">
            <v>2</v>
          </cell>
          <cell r="G1643">
            <v>1</v>
          </cell>
          <cell r="H1643" t="str">
            <v/>
          </cell>
          <cell r="I1643" t="str">
            <v/>
          </cell>
          <cell r="N1643" t="str">
            <v/>
          </cell>
        </row>
        <row r="1644">
          <cell r="A1644" t="str">
            <v>Arnie Venturini</v>
          </cell>
          <cell r="C1644">
            <v>29515</v>
          </cell>
          <cell r="D1644">
            <v>10</v>
          </cell>
          <cell r="E1644">
            <v>3</v>
          </cell>
          <cell r="F1644">
            <v>13</v>
          </cell>
          <cell r="G1644">
            <v>4</v>
          </cell>
          <cell r="H1644">
            <v>17659</v>
          </cell>
          <cell r="I1644" t="str">
            <v>Pontremolli, Northern Italy</v>
          </cell>
          <cell r="N1644" t="str">
            <v>Lived in England since 1955 - chef.</v>
          </cell>
        </row>
        <row r="1645">
          <cell r="A1645" t="str">
            <v>Frank Vernon</v>
          </cell>
          <cell r="C1645">
            <v>21826</v>
          </cell>
          <cell r="D1645">
            <v>17</v>
          </cell>
          <cell r="E1645">
            <v>0</v>
          </cell>
          <cell r="F1645">
            <v>17</v>
          </cell>
          <cell r="G1645">
            <v>6</v>
          </cell>
          <cell r="H1645" t="str">
            <v/>
          </cell>
          <cell r="I1645" t="str">
            <v/>
          </cell>
          <cell r="N1645" t="str">
            <v/>
          </cell>
        </row>
        <row r="1646">
          <cell r="A1646" t="str">
            <v>Terry Victory</v>
          </cell>
          <cell r="C1646">
            <v>31502</v>
          </cell>
          <cell r="D1646">
            <v>25</v>
          </cell>
          <cell r="E1646">
            <v>0</v>
          </cell>
          <cell r="F1646">
            <v>25</v>
          </cell>
          <cell r="G1646">
            <v>0</v>
          </cell>
          <cell r="H1646">
            <v>25302</v>
          </cell>
          <cell r="I1646" t="str">
            <v>Wimbledon</v>
          </cell>
          <cell r="N1646" t="str">
            <v/>
          </cell>
        </row>
        <row r="1647">
          <cell r="A1647" t="str">
            <v>Julian Viggars</v>
          </cell>
          <cell r="C1647">
            <v>33626</v>
          </cell>
          <cell r="D1647">
            <v>2</v>
          </cell>
          <cell r="E1647">
            <v>0</v>
          </cell>
          <cell r="F1647">
            <v>2</v>
          </cell>
          <cell r="G1647">
            <v>0</v>
          </cell>
          <cell r="H1647">
            <v>24852</v>
          </cell>
          <cell r="I1647" t="str">
            <v>Somerset</v>
          </cell>
          <cell r="N1647" t="str">
            <v/>
          </cell>
        </row>
        <row r="1648">
          <cell r="A1648" t="str">
            <v>Dick Vincent</v>
          </cell>
          <cell r="C1648">
            <v>27888</v>
          </cell>
          <cell r="D1648">
            <v>101</v>
          </cell>
          <cell r="E1648">
            <v>1</v>
          </cell>
          <cell r="F1648">
            <v>102</v>
          </cell>
          <cell r="G1648">
            <v>0</v>
          </cell>
          <cell r="H1648" t="str">
            <v/>
          </cell>
          <cell r="I1648" t="str">
            <v/>
          </cell>
          <cell r="J1648" t="str">
            <v/>
          </cell>
          <cell r="N1648" t="str">
            <v/>
          </cell>
        </row>
        <row r="1649">
          <cell r="A1649" t="str">
            <v>John Vincent</v>
          </cell>
          <cell r="C1649">
            <v>31857</v>
          </cell>
          <cell r="D1649">
            <v>1</v>
          </cell>
          <cell r="E1649">
            <v>0</v>
          </cell>
          <cell r="F1649">
            <v>1</v>
          </cell>
          <cell r="G1649">
            <v>0</v>
          </cell>
          <cell r="H1649" t="str">
            <v/>
          </cell>
          <cell r="I1649" t="str">
            <v/>
          </cell>
          <cell r="J1649" t="str">
            <v/>
          </cell>
          <cell r="N1649" t="str">
            <v/>
          </cell>
        </row>
        <row r="1650">
          <cell r="A1650" t="str">
            <v>Terry Wackett</v>
          </cell>
          <cell r="C1650">
            <v>21427</v>
          </cell>
          <cell r="D1650">
            <v>4</v>
          </cell>
          <cell r="E1650">
            <v>0</v>
          </cell>
          <cell r="F1650">
            <v>4</v>
          </cell>
          <cell r="G1650">
            <v>2</v>
          </cell>
          <cell r="H1650">
            <v>13782</v>
          </cell>
          <cell r="I1650" t="str">
            <v>Brentford?</v>
          </cell>
          <cell r="J1650" t="str">
            <v/>
          </cell>
          <cell r="N1650" t="str">
            <v>Former Wimbledon player in 1956. Celebrated his 80th birthday in 2017 but now suffereing with Alzheimers.</v>
          </cell>
        </row>
        <row r="1651">
          <cell r="A1651" t="str">
            <v>L Wade</v>
          </cell>
          <cell r="C1651">
            <v>13587</v>
          </cell>
          <cell r="D1651">
            <v>1</v>
          </cell>
          <cell r="E1651">
            <v>0</v>
          </cell>
          <cell r="F1651">
            <v>1</v>
          </cell>
          <cell r="G1651">
            <v>0</v>
          </cell>
          <cell r="H1651" t="str">
            <v/>
          </cell>
          <cell r="I1651" t="str">
            <v/>
          </cell>
          <cell r="J1651" t="str">
            <v/>
          </cell>
          <cell r="N1651" t="str">
            <v/>
          </cell>
        </row>
        <row r="1652">
          <cell r="A1652" t="str">
            <v>Mick Wade</v>
          </cell>
          <cell r="C1652">
            <v>22876</v>
          </cell>
          <cell r="D1652">
            <v>1</v>
          </cell>
          <cell r="E1652">
            <v>0</v>
          </cell>
          <cell r="F1652">
            <v>1</v>
          </cell>
          <cell r="G1652">
            <v>0</v>
          </cell>
          <cell r="H1652" t="str">
            <v/>
          </cell>
          <cell r="I1652" t="str">
            <v/>
          </cell>
          <cell r="J1652" t="str">
            <v/>
          </cell>
          <cell r="N1652" t="str">
            <v/>
          </cell>
        </row>
        <row r="1653">
          <cell r="A1653" t="str">
            <v>W Wade</v>
          </cell>
          <cell r="C1653">
            <v>17451</v>
          </cell>
          <cell r="D1653">
            <v>1</v>
          </cell>
          <cell r="E1653">
            <v>0</v>
          </cell>
          <cell r="F1653">
            <v>1</v>
          </cell>
          <cell r="G1653">
            <v>0</v>
          </cell>
          <cell r="H1653" t="str">
            <v/>
          </cell>
          <cell r="I1653" t="str">
            <v/>
          </cell>
          <cell r="J1653" t="str">
            <v/>
          </cell>
          <cell r="N1653" t="str">
            <v>Reserve player in 1946/47</v>
          </cell>
        </row>
        <row r="1654">
          <cell r="A1654" t="str">
            <v>Roger "Gerry" Wakeling</v>
          </cell>
          <cell r="C1654">
            <v>23975</v>
          </cell>
          <cell r="D1654">
            <v>19</v>
          </cell>
          <cell r="E1654">
            <v>0</v>
          </cell>
          <cell r="F1654">
            <v>19</v>
          </cell>
          <cell r="G1654">
            <v>0</v>
          </cell>
          <cell r="H1654" t="str">
            <v/>
          </cell>
          <cell r="I1654" t="str">
            <v/>
          </cell>
          <cell r="J1654" t="str">
            <v/>
          </cell>
          <cell r="N1654" t="str">
            <v/>
          </cell>
        </row>
        <row r="1655">
          <cell r="A1655" t="str">
            <v>Carlton Walcott</v>
          </cell>
          <cell r="C1655">
            <v>32375</v>
          </cell>
          <cell r="D1655">
            <v>68</v>
          </cell>
          <cell r="E1655">
            <v>4</v>
          </cell>
          <cell r="F1655">
            <v>72</v>
          </cell>
          <cell r="G1655">
            <v>13</v>
          </cell>
          <cell r="H1655" t="str">
            <v/>
          </cell>
          <cell r="I1655" t="str">
            <v/>
          </cell>
          <cell r="J1655" t="str">
            <v/>
          </cell>
          <cell r="N1655" t="str">
            <v/>
          </cell>
        </row>
        <row r="1656">
          <cell r="A1656" t="str">
            <v>Bernard Wales</v>
          </cell>
          <cell r="C1656">
            <v>18767</v>
          </cell>
          <cell r="D1656">
            <v>79</v>
          </cell>
          <cell r="E1656">
            <v>0</v>
          </cell>
          <cell r="F1656">
            <v>79</v>
          </cell>
          <cell r="G1656">
            <v>0</v>
          </cell>
          <cell r="H1656" t="str">
            <v/>
          </cell>
          <cell r="I1656" t="str">
            <v/>
          </cell>
          <cell r="J1656" t="str">
            <v>2004</v>
          </cell>
          <cell r="N1656" t="str">
            <v>Was a plumber - died a year or two back.</v>
          </cell>
        </row>
        <row r="1657">
          <cell r="A1657" t="str">
            <v>Chris Wales</v>
          </cell>
          <cell r="C1657">
            <v>38080</v>
          </cell>
          <cell r="D1657">
            <v>0</v>
          </cell>
          <cell r="E1657">
            <v>3</v>
          </cell>
          <cell r="F1657">
            <v>3</v>
          </cell>
          <cell r="G1657">
            <v>0</v>
          </cell>
          <cell r="H1657" t="str">
            <v/>
          </cell>
          <cell r="I1657" t="str">
            <v/>
          </cell>
          <cell r="J1657" t="str">
            <v/>
          </cell>
          <cell r="N1657" t="str">
            <v/>
          </cell>
        </row>
        <row r="1658">
          <cell r="A1658" t="str">
            <v>Trevor Wales</v>
          </cell>
          <cell r="C1658">
            <v>26922</v>
          </cell>
          <cell r="D1658">
            <v>165</v>
          </cell>
          <cell r="E1658">
            <v>1</v>
          </cell>
          <cell r="F1658">
            <v>166</v>
          </cell>
          <cell r="G1658">
            <v>11</v>
          </cell>
          <cell r="H1658">
            <v>15676</v>
          </cell>
          <cell r="I1658" t="str">
            <v/>
          </cell>
          <cell r="J1658" t="str">
            <v/>
          </cell>
          <cell r="N1658" t="str">
            <v>captain at wembley stadium in vase final</v>
          </cell>
        </row>
        <row r="1659">
          <cell r="A1659" t="str">
            <v>AJ Walker</v>
          </cell>
          <cell r="C1659">
            <v>10465</v>
          </cell>
          <cell r="D1659">
            <v>7</v>
          </cell>
          <cell r="E1659">
            <v>0</v>
          </cell>
          <cell r="F1659">
            <v>7</v>
          </cell>
          <cell r="G1659">
            <v>0</v>
          </cell>
          <cell r="H1659" t="str">
            <v/>
          </cell>
          <cell r="I1659" t="str">
            <v/>
          </cell>
          <cell r="J1659" t="str">
            <v/>
          </cell>
          <cell r="N1659" t="str">
            <v>listed in BOOK as JA Walker</v>
          </cell>
        </row>
        <row r="1660">
          <cell r="A1660" t="str">
            <v>Alan Walker</v>
          </cell>
          <cell r="C1660">
            <v>29522</v>
          </cell>
          <cell r="D1660">
            <v>7</v>
          </cell>
          <cell r="E1660">
            <v>0</v>
          </cell>
          <cell r="F1660">
            <v>7</v>
          </cell>
          <cell r="G1660">
            <v>0</v>
          </cell>
          <cell r="H1660" t="str">
            <v/>
          </cell>
          <cell r="I1660" t="str">
            <v/>
          </cell>
          <cell r="J1660" t="str">
            <v/>
          </cell>
          <cell r="N1660" t="str">
            <v/>
          </cell>
        </row>
        <row r="1661">
          <cell r="A1661" t="str">
            <v>Barry Walker</v>
          </cell>
          <cell r="C1661">
            <v>30544</v>
          </cell>
          <cell r="D1661">
            <v>34</v>
          </cell>
          <cell r="E1661">
            <v>1</v>
          </cell>
          <cell r="F1661">
            <v>35</v>
          </cell>
          <cell r="G1661">
            <v>1</v>
          </cell>
          <cell r="H1661">
            <v>21324</v>
          </cell>
          <cell r="I1661" t="str">
            <v>New Addington</v>
          </cell>
          <cell r="J1661" t="str">
            <v/>
          </cell>
          <cell r="N1661" t="str">
            <v/>
          </cell>
        </row>
        <row r="1662">
          <cell r="A1662" t="str">
            <v>Bobby Walker</v>
          </cell>
          <cell r="C1662">
            <v>26936</v>
          </cell>
          <cell r="D1662">
            <v>2</v>
          </cell>
          <cell r="E1662">
            <v>0</v>
          </cell>
          <cell r="F1662">
            <v>2</v>
          </cell>
          <cell r="G1662">
            <v>0</v>
          </cell>
          <cell r="H1662" t="str">
            <v/>
          </cell>
          <cell r="I1662" t="str">
            <v/>
          </cell>
          <cell r="J1662" t="str">
            <v/>
          </cell>
          <cell r="N1662" t="str">
            <v/>
          </cell>
        </row>
        <row r="1663">
          <cell r="A1663" t="str">
            <v>Dennis Walker</v>
          </cell>
          <cell r="C1663">
            <v>28441</v>
          </cell>
          <cell r="D1663">
            <v>97</v>
          </cell>
          <cell r="E1663">
            <v>5</v>
          </cell>
          <cell r="F1663">
            <v>102</v>
          </cell>
          <cell r="G1663">
            <v>12</v>
          </cell>
          <cell r="H1663">
            <v>19420</v>
          </cell>
          <cell r="I1663" t="str">
            <v/>
          </cell>
          <cell r="J1663" t="str">
            <v/>
          </cell>
          <cell r="N1663" t="str">
            <v/>
          </cell>
        </row>
        <row r="1664">
          <cell r="A1664" t="str">
            <v>H  Walker</v>
          </cell>
          <cell r="C1664">
            <v>10587</v>
          </cell>
          <cell r="D1664">
            <v>1</v>
          </cell>
          <cell r="E1664">
            <v>0</v>
          </cell>
          <cell r="F1664">
            <v>1</v>
          </cell>
          <cell r="G1664">
            <v>0</v>
          </cell>
          <cell r="H1664" t="str">
            <v/>
          </cell>
          <cell r="I1664" t="str">
            <v/>
          </cell>
          <cell r="J1664" t="str">
            <v/>
          </cell>
          <cell r="N1664" t="str">
            <v/>
          </cell>
        </row>
        <row r="1665">
          <cell r="A1665" t="str">
            <v>Phil Walker</v>
          </cell>
          <cell r="C1665">
            <v>27279</v>
          </cell>
          <cell r="D1665">
            <v>39</v>
          </cell>
          <cell r="E1665">
            <v>2</v>
          </cell>
          <cell r="F1665">
            <v>41</v>
          </cell>
          <cell r="G1665">
            <v>19</v>
          </cell>
          <cell r="H1665">
            <v>19965</v>
          </cell>
          <cell r="I1665" t="str">
            <v>Croydon</v>
          </cell>
          <cell r="J1665">
            <v>44750</v>
          </cell>
          <cell r="K1665" t="str">
            <v>St George's Hospital, Tooting</v>
          </cell>
          <cell r="L1665">
            <v>67</v>
          </cell>
          <cell r="N1665" t="str">
            <v>went on to pro career with Millwall (1975 - 146 apps - 17 goals), Charlton (1979 - 89 apps - 15 goals) and Gillingham on loan  in 1983 (2 apps) - then played in Hong Kong for Eastern AA in 1983 and then Portugal in 1984/85 first with Leixoes SC and after six months, Boavista where he played for seven years (193 apps - 7 goals) and reportedly coaching too. Then played for FC Maia in Portugal before retiring aged 41. Now working as a development Coach and has his own Academy - is on Wikipedia - Height 1.75m. The stats figures provided by Wikipedia may just be for domestic League only. Died suddenly from leukemia in July aged 67 and the funeral was held in Watford on 29/07/22.</v>
          </cell>
        </row>
        <row r="1666">
          <cell r="A1666" t="str">
            <v>Reginald Dennis "Reg" Walker</v>
          </cell>
          <cell r="C1666">
            <v>19033</v>
          </cell>
          <cell r="D1666">
            <v>55</v>
          </cell>
          <cell r="E1666">
            <v>0</v>
          </cell>
          <cell r="F1666">
            <v>55</v>
          </cell>
          <cell r="G1666">
            <v>6</v>
          </cell>
          <cell r="H1666" t="str">
            <v/>
          </cell>
          <cell r="I1666" t="str">
            <v/>
          </cell>
          <cell r="J1666" t="str">
            <v>died in 2005ish</v>
          </cell>
          <cell r="N1666" t="str">
            <v>Married on 13/12/52. Previously with Sutton for four years before joining Epsom in Feb 52.</v>
          </cell>
        </row>
        <row r="1667">
          <cell r="A1667" t="str">
            <v>Roger Wallbanks</v>
          </cell>
          <cell r="C1667">
            <v>23653</v>
          </cell>
          <cell r="D1667">
            <v>44</v>
          </cell>
          <cell r="E1667">
            <v>0</v>
          </cell>
          <cell r="F1667">
            <v>44</v>
          </cell>
          <cell r="G1667">
            <v>1</v>
          </cell>
          <cell r="H1667" t="str">
            <v/>
          </cell>
          <cell r="I1667" t="str">
            <v/>
          </cell>
          <cell r="J1667" t="str">
            <v/>
          </cell>
          <cell r="N1667" t="str">
            <v/>
          </cell>
        </row>
        <row r="1668">
          <cell r="A1668" t="str">
            <v>Lee Wallis</v>
          </cell>
          <cell r="C1668">
            <v>29263</v>
          </cell>
          <cell r="D1668">
            <v>2</v>
          </cell>
          <cell r="E1668">
            <v>1</v>
          </cell>
          <cell r="F1668">
            <v>3</v>
          </cell>
          <cell r="G1668">
            <v>0</v>
          </cell>
          <cell r="H1668" t="str">
            <v/>
          </cell>
          <cell r="I1668" t="str">
            <v/>
          </cell>
          <cell r="J1668" t="str">
            <v/>
          </cell>
          <cell r="N1668" t="str">
            <v/>
          </cell>
        </row>
        <row r="1669">
          <cell r="A1669" t="str">
            <v>Neil Wallis</v>
          </cell>
          <cell r="C1669">
            <v>34307</v>
          </cell>
          <cell r="D1669">
            <v>2</v>
          </cell>
          <cell r="E1669">
            <v>6</v>
          </cell>
          <cell r="F1669">
            <v>8</v>
          </cell>
          <cell r="G1669">
            <v>1</v>
          </cell>
          <cell r="H1669">
            <v>27682</v>
          </cell>
          <cell r="I1669" t="str">
            <v>Hammersmith</v>
          </cell>
          <cell r="N1669" t="str">
            <v/>
          </cell>
        </row>
        <row r="1670">
          <cell r="A1670" t="str">
            <v>Brian Walpole</v>
          </cell>
          <cell r="C1670">
            <v>24507</v>
          </cell>
          <cell r="D1670">
            <v>5</v>
          </cell>
          <cell r="E1670">
            <v>2</v>
          </cell>
          <cell r="F1670">
            <v>7</v>
          </cell>
          <cell r="G1670">
            <v>0</v>
          </cell>
          <cell r="H1670" t="str">
            <v/>
          </cell>
          <cell r="I1670" t="str">
            <v/>
          </cell>
          <cell r="J1670" t="str">
            <v/>
          </cell>
          <cell r="N1670" t="str">
            <v/>
          </cell>
        </row>
        <row r="1671">
          <cell r="A1671" t="str">
            <v>Sonny Walshe</v>
          </cell>
          <cell r="C1671">
            <v>40771</v>
          </cell>
          <cell r="D1671">
            <v>2</v>
          </cell>
          <cell r="E1671">
            <v>1</v>
          </cell>
          <cell r="F1671">
            <v>3</v>
          </cell>
          <cell r="G1671">
            <v>0</v>
          </cell>
          <cell r="H1671">
            <v>33001</v>
          </cell>
        </row>
        <row r="1672">
          <cell r="A1672" t="str">
            <v>Matt Walton</v>
          </cell>
          <cell r="C1672">
            <v>44779</v>
          </cell>
          <cell r="D1672">
            <v>12</v>
          </cell>
          <cell r="E1672">
            <v>0</v>
          </cell>
          <cell r="F1672">
            <v>12</v>
          </cell>
          <cell r="G1672">
            <v>0</v>
          </cell>
          <cell r="H1672">
            <v>36049</v>
          </cell>
          <cell r="I1672" t="str">
            <v>England</v>
          </cell>
        </row>
        <row r="1673">
          <cell r="A1673" t="str">
            <v>Jimmy Wand</v>
          </cell>
          <cell r="C1673">
            <v>23975</v>
          </cell>
          <cell r="D1673">
            <v>5</v>
          </cell>
          <cell r="E1673">
            <v>0</v>
          </cell>
          <cell r="F1673">
            <v>5</v>
          </cell>
          <cell r="G1673">
            <v>3</v>
          </cell>
          <cell r="H1673" t="str">
            <v/>
          </cell>
          <cell r="I1673" t="str">
            <v/>
          </cell>
          <cell r="J1673" t="str">
            <v/>
          </cell>
          <cell r="N1673" t="str">
            <v/>
          </cell>
        </row>
        <row r="1674">
          <cell r="A1674" t="str">
            <v>Ben Ward</v>
          </cell>
          <cell r="C1674">
            <v>40054</v>
          </cell>
          <cell r="D1674">
            <v>1</v>
          </cell>
          <cell r="E1674">
            <v>1</v>
          </cell>
          <cell r="F1674">
            <v>2</v>
          </cell>
          <cell r="G1674">
            <v>0</v>
          </cell>
        </row>
        <row r="1675">
          <cell r="A1675" t="str">
            <v>F Ward</v>
          </cell>
          <cell r="C1675">
            <v>17618</v>
          </cell>
          <cell r="D1675">
            <v>1</v>
          </cell>
          <cell r="E1675">
            <v>0</v>
          </cell>
          <cell r="F1675">
            <v>1</v>
          </cell>
          <cell r="G1675">
            <v>0</v>
          </cell>
          <cell r="H1675" t="str">
            <v/>
          </cell>
          <cell r="I1675" t="str">
            <v/>
          </cell>
          <cell r="J1675" t="str">
            <v/>
          </cell>
          <cell r="N1675" t="str">
            <v/>
          </cell>
        </row>
        <row r="1676">
          <cell r="A1676" t="str">
            <v>J Ward</v>
          </cell>
          <cell r="C1676">
            <v>11739</v>
          </cell>
          <cell r="D1676">
            <v>9</v>
          </cell>
          <cell r="E1676">
            <v>0</v>
          </cell>
          <cell r="F1676">
            <v>9</v>
          </cell>
          <cell r="G1676">
            <v>1</v>
          </cell>
          <cell r="H1676" t="str">
            <v/>
          </cell>
          <cell r="I1676" t="str">
            <v/>
          </cell>
          <cell r="J1676" t="str">
            <v/>
          </cell>
          <cell r="N1676" t="str">
            <v/>
          </cell>
        </row>
        <row r="1677">
          <cell r="A1677" t="str">
            <v>Keith Ward</v>
          </cell>
          <cell r="C1677">
            <v>25914</v>
          </cell>
          <cell r="D1677">
            <v>30</v>
          </cell>
          <cell r="E1677">
            <v>2</v>
          </cell>
          <cell r="F1677">
            <v>32</v>
          </cell>
          <cell r="G1677">
            <v>7</v>
          </cell>
          <cell r="H1677" t="str">
            <v/>
          </cell>
          <cell r="I1677" t="str">
            <v/>
          </cell>
          <cell r="J1677" t="str">
            <v/>
          </cell>
          <cell r="N1677" t="str">
            <v/>
          </cell>
        </row>
        <row r="1678">
          <cell r="A1678" t="str">
            <v>R Ward</v>
          </cell>
          <cell r="C1678">
            <v>16723</v>
          </cell>
          <cell r="D1678">
            <v>4</v>
          </cell>
          <cell r="E1678">
            <v>0</v>
          </cell>
          <cell r="F1678">
            <v>4</v>
          </cell>
          <cell r="G1678">
            <v>0</v>
          </cell>
          <cell r="H1678" t="str">
            <v/>
          </cell>
          <cell r="I1678" t="str">
            <v/>
          </cell>
          <cell r="J1678" t="str">
            <v/>
          </cell>
          <cell r="N1678" t="str">
            <v/>
          </cell>
        </row>
        <row r="1679">
          <cell r="A1679" t="str">
            <v>Simon Ward</v>
          </cell>
          <cell r="C1679">
            <v>32480</v>
          </cell>
          <cell r="D1679">
            <v>15</v>
          </cell>
          <cell r="E1679">
            <v>1</v>
          </cell>
          <cell r="F1679">
            <v>16</v>
          </cell>
          <cell r="G1679">
            <v>0</v>
          </cell>
          <cell r="H1679" t="str">
            <v/>
          </cell>
          <cell r="I1679" t="str">
            <v/>
          </cell>
          <cell r="J1679" t="str">
            <v/>
          </cell>
          <cell r="N1679" t="str">
            <v/>
          </cell>
        </row>
        <row r="1680">
          <cell r="A1680" t="str">
            <v>Johnnie Ware</v>
          </cell>
          <cell r="C1680">
            <v>28056</v>
          </cell>
          <cell r="D1680">
            <v>8</v>
          </cell>
          <cell r="E1680">
            <v>0</v>
          </cell>
          <cell r="F1680">
            <v>8</v>
          </cell>
          <cell r="G1680">
            <v>1</v>
          </cell>
          <cell r="H1680" t="str">
            <v/>
          </cell>
          <cell r="I1680" t="str">
            <v/>
          </cell>
          <cell r="J1680" t="str">
            <v/>
          </cell>
          <cell r="N1680" t="str">
            <v/>
          </cell>
        </row>
        <row r="1681">
          <cell r="A1681" t="str">
            <v>Wally Warwick</v>
          </cell>
          <cell r="C1681">
            <v>18249</v>
          </cell>
          <cell r="D1681">
            <v>19</v>
          </cell>
          <cell r="E1681">
            <v>0</v>
          </cell>
          <cell r="F1681">
            <v>19</v>
          </cell>
          <cell r="G1681">
            <v>2</v>
          </cell>
          <cell r="H1681" t="str">
            <v/>
          </cell>
          <cell r="I1681" t="str">
            <v/>
          </cell>
          <cell r="J1681" t="str">
            <v/>
          </cell>
          <cell r="N1681" t="str">
            <v/>
          </cell>
        </row>
        <row r="1682">
          <cell r="A1682" t="str">
            <v>Craig Watkins</v>
          </cell>
          <cell r="C1682">
            <v>37933</v>
          </cell>
          <cell r="D1682">
            <v>22</v>
          </cell>
          <cell r="E1682">
            <v>6</v>
          </cell>
          <cell r="F1682">
            <v>28</v>
          </cell>
          <cell r="G1682">
            <v>7</v>
          </cell>
          <cell r="H1682">
            <v>31536</v>
          </cell>
          <cell r="I1682" t="str">
            <v/>
          </cell>
          <cell r="J1682" t="str">
            <v/>
          </cell>
          <cell r="N1682" t="str">
            <v/>
          </cell>
        </row>
        <row r="1683">
          <cell r="A1683" t="str">
            <v>Ernie (EJ) Watkins</v>
          </cell>
          <cell r="C1683">
            <v>16688</v>
          </cell>
          <cell r="D1683">
            <v>420</v>
          </cell>
          <cell r="E1683">
            <v>0</v>
          </cell>
          <cell r="F1683">
            <v>420</v>
          </cell>
          <cell r="G1683">
            <v>36</v>
          </cell>
          <cell r="H1683">
            <v>7900</v>
          </cell>
          <cell r="J1683">
            <v>35087</v>
          </cell>
          <cell r="K1683" t="str">
            <v>Warrington</v>
          </cell>
          <cell r="N1683" t="str">
            <v>Warrington Crematorium - see 45/46 season notes</v>
          </cell>
        </row>
        <row r="1684">
          <cell r="A1684" t="str">
            <v>HV Watkins</v>
          </cell>
          <cell r="C1684">
            <v>16688</v>
          </cell>
          <cell r="D1684">
            <v>14</v>
          </cell>
          <cell r="E1684">
            <v>0</v>
          </cell>
          <cell r="F1684">
            <v>14</v>
          </cell>
          <cell r="G1684">
            <v>2</v>
          </cell>
          <cell r="H1684" t="str">
            <v/>
          </cell>
          <cell r="I1684" t="str">
            <v/>
          </cell>
          <cell r="J1684" t="str">
            <v/>
          </cell>
          <cell r="N1684" t="str">
            <v/>
          </cell>
        </row>
        <row r="1685">
          <cell r="A1685" t="str">
            <v>Ray Watkins</v>
          </cell>
          <cell r="C1685">
            <v>21427</v>
          </cell>
          <cell r="D1685">
            <v>9</v>
          </cell>
          <cell r="E1685">
            <v>0</v>
          </cell>
          <cell r="F1685">
            <v>9</v>
          </cell>
          <cell r="G1685">
            <v>0</v>
          </cell>
          <cell r="H1685" t="str">
            <v/>
          </cell>
          <cell r="I1685" t="str">
            <v/>
          </cell>
          <cell r="J1685" t="str">
            <v/>
          </cell>
          <cell r="N1685" t="str">
            <v/>
          </cell>
        </row>
        <row r="1686">
          <cell r="A1686" t="str">
            <v>Jack Watret</v>
          </cell>
          <cell r="C1686">
            <v>42584</v>
          </cell>
          <cell r="D1686">
            <v>1</v>
          </cell>
          <cell r="E1686">
            <v>0</v>
          </cell>
          <cell r="F1686">
            <v>1</v>
          </cell>
          <cell r="G1686">
            <v>0</v>
          </cell>
          <cell r="H1686">
            <v>35326</v>
          </cell>
        </row>
        <row r="1687">
          <cell r="A1687" t="str">
            <v>C Watson</v>
          </cell>
          <cell r="C1687">
            <v>9737</v>
          </cell>
          <cell r="D1687">
            <v>1</v>
          </cell>
          <cell r="E1687">
            <v>0</v>
          </cell>
          <cell r="F1687">
            <v>1</v>
          </cell>
          <cell r="G1687">
            <v>0</v>
          </cell>
          <cell r="H1687" t="str">
            <v/>
          </cell>
          <cell r="I1687" t="str">
            <v/>
          </cell>
          <cell r="J1687" t="str">
            <v/>
          </cell>
          <cell r="N1687" t="str">
            <v/>
          </cell>
        </row>
        <row r="1688">
          <cell r="A1688" t="str">
            <v>Jamie Watson</v>
          </cell>
          <cell r="C1688">
            <v>38787</v>
          </cell>
          <cell r="D1688">
            <v>22</v>
          </cell>
          <cell r="E1688">
            <v>5</v>
          </cell>
          <cell r="F1688">
            <v>27</v>
          </cell>
          <cell r="G1688">
            <v>4</v>
          </cell>
          <cell r="H1688">
            <v>31812</v>
          </cell>
          <cell r="I1688" t="str">
            <v/>
          </cell>
          <cell r="J1688" t="str">
            <v/>
          </cell>
          <cell r="N1688" t="str">
            <v/>
          </cell>
        </row>
        <row r="1689">
          <cell r="A1689" t="str">
            <v>R Watson</v>
          </cell>
          <cell r="C1689" t="str">
            <v>11/04/51*</v>
          </cell>
          <cell r="D1689">
            <v>2</v>
          </cell>
          <cell r="E1689">
            <v>0</v>
          </cell>
          <cell r="F1689">
            <v>2</v>
          </cell>
          <cell r="G1689">
            <v>0</v>
          </cell>
          <cell r="H1689" t="str">
            <v/>
          </cell>
          <cell r="I1689" t="str">
            <v/>
          </cell>
          <cell r="J1689" t="str">
            <v/>
          </cell>
          <cell r="N1689" t="str">
            <v/>
          </cell>
        </row>
        <row r="1690">
          <cell r="A1690" t="str">
            <v>FHA Watts</v>
          </cell>
          <cell r="C1690">
            <v>13237</v>
          </cell>
          <cell r="D1690">
            <v>1</v>
          </cell>
          <cell r="E1690">
            <v>0</v>
          </cell>
          <cell r="F1690">
            <v>1</v>
          </cell>
          <cell r="G1690">
            <v>0</v>
          </cell>
          <cell r="H1690" t="str">
            <v/>
          </cell>
          <cell r="I1690" t="str">
            <v/>
          </cell>
          <cell r="J1690" t="str">
            <v/>
          </cell>
          <cell r="N1690" t="str">
            <v>son of FH Watts</v>
          </cell>
        </row>
        <row r="1691">
          <cell r="A1691" t="str">
            <v>Fred (CF) Watts</v>
          </cell>
          <cell r="C1691">
            <v>9016</v>
          </cell>
          <cell r="D1691">
            <v>13</v>
          </cell>
          <cell r="E1691">
            <v>0</v>
          </cell>
          <cell r="F1691">
            <v>13</v>
          </cell>
          <cell r="G1691">
            <v>1</v>
          </cell>
          <cell r="H1691" t="str">
            <v/>
          </cell>
          <cell r="I1691" t="str">
            <v/>
          </cell>
          <cell r="J1691" t="str">
            <v/>
          </cell>
          <cell r="N1691" t="str">
            <v/>
          </cell>
        </row>
        <row r="1692">
          <cell r="A1692" t="str">
            <v>Fred (FH) Watts</v>
          </cell>
          <cell r="C1692">
            <v>9905</v>
          </cell>
          <cell r="D1692">
            <v>104</v>
          </cell>
          <cell r="E1692">
            <v>0</v>
          </cell>
          <cell r="F1692">
            <v>104</v>
          </cell>
          <cell r="G1692">
            <v>37</v>
          </cell>
          <cell r="H1692" t="str">
            <v/>
          </cell>
          <cell r="I1692" t="str">
            <v/>
          </cell>
          <cell r="J1692" t="str">
            <v/>
          </cell>
          <cell r="N1692" t="str">
            <v>father of FHA Watts</v>
          </cell>
        </row>
        <row r="1693">
          <cell r="A1693" t="str">
            <v>George (GT) Watts</v>
          </cell>
          <cell r="C1693">
            <v>11620</v>
          </cell>
          <cell r="D1693">
            <v>3</v>
          </cell>
          <cell r="E1693">
            <v>0</v>
          </cell>
          <cell r="F1693">
            <v>3</v>
          </cell>
          <cell r="G1693">
            <v>0</v>
          </cell>
          <cell r="H1693" t="str">
            <v/>
          </cell>
          <cell r="I1693" t="str">
            <v/>
          </cell>
          <cell r="J1693" t="str">
            <v/>
          </cell>
          <cell r="N1693" t="str">
            <v>Came up from Juniors and showed well but lost place to Billy Williams and only made three appearances. There is a G.Watts playing for Ilford in March 1935. Was this the same one?</v>
          </cell>
        </row>
        <row r="1694">
          <cell r="A1694" t="str">
            <v>Jamie Watts</v>
          </cell>
          <cell r="C1694">
            <v>43407</v>
          </cell>
          <cell r="D1694">
            <v>8</v>
          </cell>
          <cell r="E1694">
            <v>1</v>
          </cell>
          <cell r="F1694">
            <v>9</v>
          </cell>
          <cell r="G1694">
            <v>1</v>
          </cell>
          <cell r="H1694">
            <v>34279</v>
          </cell>
          <cell r="I1694" t="str">
            <v>Tooting</v>
          </cell>
          <cell r="N1694" t="str">
            <v>Joined from Chessington &amp; Hook United and played in the same Sunday side as Scott Murphy. A decent defender but with reliability issues that have restricted his number of starts for the club.</v>
          </cell>
        </row>
        <row r="1695">
          <cell r="A1695" t="str">
            <v>Johnny Weaving</v>
          </cell>
          <cell r="C1695">
            <v>20450</v>
          </cell>
          <cell r="D1695">
            <v>55</v>
          </cell>
          <cell r="E1695">
            <v>0</v>
          </cell>
          <cell r="F1695">
            <v>55</v>
          </cell>
          <cell r="G1695">
            <v>5</v>
          </cell>
          <cell r="H1695" t="str">
            <v>1935 or 1934</v>
          </cell>
          <cell r="I1695" t="str">
            <v/>
          </cell>
          <cell r="J1695" t="str">
            <v/>
          </cell>
          <cell r="N1695" t="str">
            <v>Local lad. Came up through A Team and Reserves</v>
          </cell>
        </row>
        <row r="1696">
          <cell r="A1696" t="str">
            <v>Alan Webb</v>
          </cell>
          <cell r="C1696">
            <v>26530</v>
          </cell>
          <cell r="D1696">
            <v>348</v>
          </cell>
          <cell r="E1696">
            <v>4</v>
          </cell>
          <cell r="F1696">
            <v>352</v>
          </cell>
          <cell r="G1696">
            <v>17</v>
          </cell>
          <cell r="H1696">
            <v>17362</v>
          </cell>
          <cell r="I1696" t="str">
            <v>Fulham</v>
          </cell>
          <cell r="N1696" t="str">
            <v>former manager - father of Kevin</v>
          </cell>
        </row>
        <row r="1697">
          <cell r="A1697" t="str">
            <v>Darren James Webb</v>
          </cell>
          <cell r="C1697">
            <v>33626</v>
          </cell>
          <cell r="D1697">
            <v>63</v>
          </cell>
          <cell r="E1697">
            <v>10</v>
          </cell>
          <cell r="F1697">
            <v>73</v>
          </cell>
          <cell r="G1697">
            <v>0</v>
          </cell>
          <cell r="H1697">
            <v>26238</v>
          </cell>
          <cell r="I1697" t="str">
            <v>Carshalton</v>
          </cell>
        </row>
        <row r="1698">
          <cell r="A1698" t="str">
            <v>Dave Webb</v>
          </cell>
          <cell r="C1698">
            <v>25522</v>
          </cell>
          <cell r="D1698">
            <v>55</v>
          </cell>
          <cell r="E1698">
            <v>1</v>
          </cell>
          <cell r="F1698">
            <v>56</v>
          </cell>
          <cell r="G1698">
            <v>3</v>
          </cell>
        </row>
        <row r="1699">
          <cell r="A1699" t="str">
            <v>JH Webb</v>
          </cell>
          <cell r="C1699">
            <v>12667</v>
          </cell>
          <cell r="D1699">
            <v>9</v>
          </cell>
          <cell r="E1699">
            <v>0</v>
          </cell>
          <cell r="F1699">
            <v>9</v>
          </cell>
          <cell r="G1699">
            <v>0</v>
          </cell>
        </row>
        <row r="1700">
          <cell r="A1700" t="str">
            <v>Kevin John Webb</v>
          </cell>
          <cell r="C1700">
            <v>34615</v>
          </cell>
          <cell r="D1700">
            <v>177</v>
          </cell>
          <cell r="E1700">
            <v>34</v>
          </cell>
          <cell r="F1700">
            <v>211</v>
          </cell>
          <cell r="G1700">
            <v>60</v>
          </cell>
          <cell r="H1700">
            <v>27571</v>
          </cell>
          <cell r="I1700" t="str">
            <v>Epsom</v>
          </cell>
          <cell r="N1700" t="str">
            <v>son of Alan</v>
          </cell>
        </row>
        <row r="1701">
          <cell r="A1701" t="str">
            <v>Nigel Webb</v>
          </cell>
          <cell r="C1701">
            <v>34051</v>
          </cell>
          <cell r="D1701">
            <v>69</v>
          </cell>
          <cell r="E1701">
            <v>13</v>
          </cell>
          <cell r="F1701">
            <v>82</v>
          </cell>
          <cell r="G1701">
            <v>34</v>
          </cell>
          <cell r="H1701">
            <v>26867</v>
          </cell>
          <cell r="I1701" t="str">
            <v>Chatham</v>
          </cell>
          <cell r="N1701" t="str">
            <v>twin brother of Tony</v>
          </cell>
        </row>
        <row r="1702">
          <cell r="A1702" t="str">
            <v>Rod Webb</v>
          </cell>
          <cell r="C1702">
            <v>25067</v>
          </cell>
          <cell r="D1702">
            <v>10</v>
          </cell>
          <cell r="E1702">
            <v>0</v>
          </cell>
          <cell r="F1702">
            <v>10</v>
          </cell>
          <cell r="G1702">
            <v>0</v>
          </cell>
          <cell r="H1702" t="str">
            <v/>
          </cell>
          <cell r="I1702" t="str">
            <v/>
          </cell>
          <cell r="J1702" t="str">
            <v/>
          </cell>
          <cell r="N1702" t="str">
            <v/>
          </cell>
        </row>
        <row r="1703">
          <cell r="A1703" t="str">
            <v>Ron Webb</v>
          </cell>
          <cell r="C1703">
            <v>20426</v>
          </cell>
          <cell r="D1703">
            <v>6</v>
          </cell>
          <cell r="E1703">
            <v>0</v>
          </cell>
          <cell r="F1703">
            <v>6</v>
          </cell>
          <cell r="G1703">
            <v>2</v>
          </cell>
          <cell r="H1703" t="str">
            <v/>
          </cell>
          <cell r="I1703" t="str">
            <v/>
          </cell>
          <cell r="J1703" t="str">
            <v/>
          </cell>
          <cell r="N1703" t="str">
            <v/>
          </cell>
        </row>
        <row r="1704">
          <cell r="A1704" t="str">
            <v>Tony Webb</v>
          </cell>
          <cell r="C1704">
            <v>33883</v>
          </cell>
          <cell r="D1704">
            <v>49</v>
          </cell>
          <cell r="E1704">
            <v>0</v>
          </cell>
          <cell r="F1704">
            <v>49</v>
          </cell>
          <cell r="G1704">
            <v>0</v>
          </cell>
          <cell r="H1704">
            <v>26867</v>
          </cell>
          <cell r="I1704" t="str">
            <v>Chatham</v>
          </cell>
          <cell r="N1704" t="str">
            <v>twin brother of Nigel - former assistant manager - now manager of dorking (June 09)</v>
          </cell>
        </row>
        <row r="1705">
          <cell r="A1705" t="str">
            <v>Richard Webber</v>
          </cell>
          <cell r="C1705">
            <v>39844</v>
          </cell>
          <cell r="D1705">
            <v>48</v>
          </cell>
          <cell r="E1705">
            <v>9</v>
          </cell>
          <cell r="F1705">
            <v>57</v>
          </cell>
          <cell r="G1705">
            <v>2</v>
          </cell>
          <cell r="H1705">
            <v>32079</v>
          </cell>
        </row>
        <row r="1706">
          <cell r="A1706" t="str">
            <v>WHE Webber</v>
          </cell>
          <cell r="C1706">
            <v>17416</v>
          </cell>
          <cell r="D1706">
            <v>10</v>
          </cell>
          <cell r="E1706">
            <v>0</v>
          </cell>
          <cell r="F1706">
            <v>10</v>
          </cell>
          <cell r="G1706">
            <v>7</v>
          </cell>
        </row>
        <row r="1707">
          <cell r="A1707" t="str">
            <v>Andy Webster</v>
          </cell>
          <cell r="C1707">
            <v>33250</v>
          </cell>
          <cell r="D1707">
            <v>31</v>
          </cell>
          <cell r="E1707">
            <v>5</v>
          </cell>
          <cell r="F1707">
            <v>36</v>
          </cell>
          <cell r="G1707">
            <v>26</v>
          </cell>
          <cell r="H1707">
            <v>24674</v>
          </cell>
        </row>
        <row r="1708">
          <cell r="A1708" t="str">
            <v>H Welch</v>
          </cell>
          <cell r="C1708">
            <v>14357</v>
          </cell>
          <cell r="D1708">
            <v>2</v>
          </cell>
          <cell r="E1708">
            <v>0</v>
          </cell>
          <cell r="F1708">
            <v>2</v>
          </cell>
          <cell r="G1708">
            <v>0</v>
          </cell>
          <cell r="H1708" t="str">
            <v/>
          </cell>
          <cell r="I1708" t="str">
            <v/>
          </cell>
          <cell r="J1708" t="str">
            <v/>
          </cell>
          <cell r="N1708" t="str">
            <v/>
          </cell>
        </row>
        <row r="1709">
          <cell r="A1709" t="str">
            <v>Keith Welham</v>
          </cell>
          <cell r="C1709">
            <v>24073</v>
          </cell>
          <cell r="D1709">
            <v>23</v>
          </cell>
          <cell r="E1709">
            <v>0</v>
          </cell>
          <cell r="F1709">
            <v>23</v>
          </cell>
          <cell r="G1709">
            <v>6</v>
          </cell>
          <cell r="H1709" t="str">
            <v/>
          </cell>
          <cell r="I1709" t="str">
            <v/>
          </cell>
          <cell r="J1709" t="str">
            <v/>
          </cell>
          <cell r="N1709" t="str">
            <v>Played for Horsham in FAC 1 v Swindon (H)</v>
          </cell>
        </row>
        <row r="1710">
          <cell r="A1710" t="str">
            <v>Cecil (CB) Weller</v>
          </cell>
          <cell r="C1710">
            <v>13139</v>
          </cell>
          <cell r="D1710">
            <v>10</v>
          </cell>
          <cell r="E1710">
            <v>0</v>
          </cell>
          <cell r="F1710">
            <v>10</v>
          </cell>
          <cell r="G1710">
            <v>4</v>
          </cell>
          <cell r="H1710" t="str">
            <v/>
          </cell>
          <cell r="I1710" t="str">
            <v/>
          </cell>
          <cell r="J1710" t="str">
            <v/>
          </cell>
          <cell r="N1710" t="str">
            <v>Briefly with Wimbledon in 1934/35 and 1935/36</v>
          </cell>
        </row>
        <row r="1711">
          <cell r="A1711" t="str">
            <v>G Weller</v>
          </cell>
          <cell r="C1711">
            <v>17416</v>
          </cell>
          <cell r="D1711">
            <v>9</v>
          </cell>
          <cell r="E1711">
            <v>0</v>
          </cell>
          <cell r="F1711">
            <v>9</v>
          </cell>
          <cell r="G1711">
            <v>1</v>
          </cell>
          <cell r="H1711" t="str">
            <v/>
          </cell>
          <cell r="I1711" t="str">
            <v/>
          </cell>
          <cell r="J1711" t="str">
            <v/>
          </cell>
          <cell r="N1711" t="str">
            <v/>
          </cell>
        </row>
        <row r="1712">
          <cell r="A1712" t="str">
            <v>Phil Weller</v>
          </cell>
          <cell r="C1712">
            <v>28189</v>
          </cell>
          <cell r="D1712">
            <v>18</v>
          </cell>
          <cell r="E1712">
            <v>1</v>
          </cell>
          <cell r="F1712">
            <v>19</v>
          </cell>
          <cell r="G1712">
            <v>3</v>
          </cell>
          <cell r="H1712" t="str">
            <v/>
          </cell>
          <cell r="I1712" t="str">
            <v/>
          </cell>
          <cell r="J1712" t="str">
            <v/>
          </cell>
          <cell r="N1712" t="str">
            <v/>
          </cell>
        </row>
        <row r="1713">
          <cell r="A1713" t="str">
            <v>Rob Weller</v>
          </cell>
          <cell r="C1713">
            <v>27265</v>
          </cell>
          <cell r="D1713">
            <v>6</v>
          </cell>
          <cell r="E1713">
            <v>0</v>
          </cell>
          <cell r="F1713">
            <v>6</v>
          </cell>
          <cell r="G1713">
            <v>0</v>
          </cell>
          <cell r="H1713">
            <v>20578</v>
          </cell>
          <cell r="I1713" t="str">
            <v/>
          </cell>
          <cell r="J1713" t="str">
            <v/>
          </cell>
          <cell r="N1713" t="str">
            <v/>
          </cell>
        </row>
        <row r="1714">
          <cell r="A1714" t="str">
            <v>Dennis Wells</v>
          </cell>
          <cell r="C1714">
            <v>22159</v>
          </cell>
          <cell r="D1714">
            <v>8</v>
          </cell>
          <cell r="E1714">
            <v>0</v>
          </cell>
          <cell r="F1714">
            <v>8</v>
          </cell>
          <cell r="G1714">
            <v>4</v>
          </cell>
          <cell r="H1714" t="str">
            <v/>
          </cell>
          <cell r="I1714" t="str">
            <v/>
          </cell>
          <cell r="J1714" t="str">
            <v/>
          </cell>
          <cell r="N1714" t="str">
            <v/>
          </cell>
        </row>
        <row r="1715">
          <cell r="A1715" t="str">
            <v>Tony (AR) Wells</v>
          </cell>
          <cell r="C1715">
            <v>21903</v>
          </cell>
          <cell r="D1715">
            <v>38</v>
          </cell>
          <cell r="E1715">
            <v>0</v>
          </cell>
          <cell r="F1715">
            <v>38</v>
          </cell>
          <cell r="G1715">
            <v>0</v>
          </cell>
          <cell r="H1715" t="str">
            <v/>
          </cell>
          <cell r="I1715" t="str">
            <v/>
          </cell>
          <cell r="J1715" t="str">
            <v/>
          </cell>
          <cell r="N1715" t="str">
            <v/>
          </cell>
        </row>
        <row r="1716">
          <cell r="A1716" t="str">
            <v>David (DM) Wesley</v>
          </cell>
          <cell r="C1716">
            <v>13825</v>
          </cell>
          <cell r="D1716">
            <v>65</v>
          </cell>
          <cell r="E1716">
            <v>0</v>
          </cell>
          <cell r="F1716">
            <v>65</v>
          </cell>
          <cell r="G1716">
            <v>0</v>
          </cell>
          <cell r="H1716" t="str">
            <v>April/June 1914</v>
          </cell>
          <cell r="I1716" t="str">
            <v>Edmonton</v>
          </cell>
          <cell r="J1716" t="str">
            <v>Apr 1941</v>
          </cell>
          <cell r="N1716" t="str">
            <v>killed in flying accident in Manitoba, Canada - with the Royal Armoured Corps.</v>
          </cell>
        </row>
        <row r="1717">
          <cell r="A1717" t="str">
            <v>Charlie West</v>
          </cell>
          <cell r="C1717">
            <v>39308</v>
          </cell>
          <cell r="D1717">
            <v>151</v>
          </cell>
          <cell r="E1717">
            <v>9</v>
          </cell>
          <cell r="F1717">
            <v>160</v>
          </cell>
          <cell r="G1717">
            <v>9</v>
          </cell>
          <cell r="H1717">
            <v>30478</v>
          </cell>
        </row>
        <row r="1718">
          <cell r="A1718" t="str">
            <v>John West</v>
          </cell>
          <cell r="C1718">
            <v>23611</v>
          </cell>
          <cell r="D1718">
            <v>9</v>
          </cell>
          <cell r="E1718">
            <v>0</v>
          </cell>
          <cell r="F1718">
            <v>9</v>
          </cell>
          <cell r="G1718">
            <v>0</v>
          </cell>
          <cell r="H1718" t="str">
            <v/>
          </cell>
          <cell r="I1718" t="str">
            <v/>
          </cell>
          <cell r="J1718" t="str">
            <v/>
          </cell>
          <cell r="N1718" t="str">
            <v/>
          </cell>
        </row>
        <row r="1719">
          <cell r="A1719" t="str">
            <v>Paul West</v>
          </cell>
          <cell r="C1719">
            <v>40407</v>
          </cell>
          <cell r="D1719">
            <v>50</v>
          </cell>
          <cell r="E1719">
            <v>9</v>
          </cell>
          <cell r="F1719">
            <v>59</v>
          </cell>
          <cell r="G1719">
            <v>2</v>
          </cell>
          <cell r="H1719">
            <v>30688</v>
          </cell>
        </row>
        <row r="1720">
          <cell r="A1720" t="str">
            <v>Harry (HM) Westlake</v>
          </cell>
          <cell r="C1720">
            <v>9751</v>
          </cell>
          <cell r="D1720">
            <v>171</v>
          </cell>
          <cell r="E1720">
            <v>0</v>
          </cell>
          <cell r="F1720">
            <v>171</v>
          </cell>
          <cell r="G1720">
            <v>11</v>
          </cell>
          <cell r="H1720" t="str">
            <v/>
          </cell>
          <cell r="I1720" t="str">
            <v/>
          </cell>
          <cell r="J1720" t="str">
            <v/>
          </cell>
        </row>
        <row r="1721">
          <cell r="A1721" t="str">
            <v>Derek Westley</v>
          </cell>
          <cell r="C1721">
            <v>21595</v>
          </cell>
          <cell r="D1721">
            <v>32</v>
          </cell>
          <cell r="E1721">
            <v>0</v>
          </cell>
          <cell r="F1721">
            <v>32</v>
          </cell>
          <cell r="G1721">
            <v>1</v>
          </cell>
          <cell r="H1721" t="str">
            <v/>
          </cell>
          <cell r="I1721" t="str">
            <v/>
          </cell>
          <cell r="J1721" t="str">
            <v/>
          </cell>
          <cell r="N1721" t="str">
            <v/>
          </cell>
        </row>
        <row r="1722">
          <cell r="A1722" t="str">
            <v>Frank Wheatland</v>
          </cell>
          <cell r="C1722">
            <v>30072</v>
          </cell>
          <cell r="D1722">
            <v>13</v>
          </cell>
          <cell r="E1722">
            <v>0</v>
          </cell>
          <cell r="F1722">
            <v>13</v>
          </cell>
          <cell r="G1722">
            <v>0</v>
          </cell>
          <cell r="H1722" t="str">
            <v/>
          </cell>
          <cell r="I1722" t="str">
            <v/>
          </cell>
          <cell r="J1722" t="str">
            <v/>
          </cell>
          <cell r="N1722" t="str">
            <v/>
          </cell>
        </row>
        <row r="1723">
          <cell r="A1723" t="str">
            <v>LW Wheeler</v>
          </cell>
          <cell r="C1723">
            <v>13634</v>
          </cell>
          <cell r="D1723">
            <v>2</v>
          </cell>
          <cell r="E1723">
            <v>0</v>
          </cell>
          <cell r="F1723">
            <v>2</v>
          </cell>
          <cell r="G1723">
            <v>0</v>
          </cell>
          <cell r="H1723" t="str">
            <v/>
          </cell>
          <cell r="I1723" t="str">
            <v/>
          </cell>
          <cell r="J1723" t="str">
            <v/>
          </cell>
          <cell r="N1723" t="str">
            <v/>
          </cell>
        </row>
        <row r="1724">
          <cell r="A1724" t="str">
            <v>RT Whitcher</v>
          </cell>
          <cell r="C1724">
            <v>17563</v>
          </cell>
          <cell r="D1724">
            <v>1</v>
          </cell>
          <cell r="E1724">
            <v>0</v>
          </cell>
          <cell r="F1724">
            <v>1</v>
          </cell>
          <cell r="G1724">
            <v>0</v>
          </cell>
          <cell r="H1724" t="str">
            <v/>
          </cell>
          <cell r="I1724" t="str">
            <v/>
          </cell>
          <cell r="J1724" t="str">
            <v/>
          </cell>
          <cell r="N1724" t="str">
            <v/>
          </cell>
        </row>
        <row r="1725">
          <cell r="A1725" t="str">
            <v>Jamie White</v>
          </cell>
          <cell r="C1725">
            <v>37884</v>
          </cell>
          <cell r="D1725">
            <v>3</v>
          </cell>
          <cell r="E1725">
            <v>2</v>
          </cell>
          <cell r="F1725">
            <v>5</v>
          </cell>
          <cell r="G1725">
            <v>0</v>
          </cell>
          <cell r="H1725" t="str">
            <v/>
          </cell>
          <cell r="I1725" t="str">
            <v/>
          </cell>
          <cell r="J1725" t="str">
            <v/>
          </cell>
          <cell r="N1725" t="str">
            <v/>
          </cell>
        </row>
        <row r="1726">
          <cell r="A1726" t="str">
            <v>Joe White</v>
          </cell>
          <cell r="C1726">
            <v>41279</v>
          </cell>
          <cell r="D1726">
            <v>26</v>
          </cell>
          <cell r="E1726">
            <v>0</v>
          </cell>
          <cell r="F1726">
            <v>26</v>
          </cell>
          <cell r="G1726">
            <v>0</v>
          </cell>
          <cell r="H1726">
            <v>34477</v>
          </cell>
        </row>
        <row r="1727">
          <cell r="A1727" t="str">
            <v>Leon White</v>
          </cell>
          <cell r="C1727">
            <v>39669</v>
          </cell>
          <cell r="D1727">
            <v>11</v>
          </cell>
          <cell r="E1727">
            <v>16</v>
          </cell>
          <cell r="F1727">
            <v>27</v>
          </cell>
          <cell r="G1727">
            <v>8</v>
          </cell>
        </row>
        <row r="1728">
          <cell r="A1728" t="str">
            <v>Ross White</v>
          </cell>
          <cell r="C1728">
            <v>40617</v>
          </cell>
          <cell r="D1728">
            <v>14</v>
          </cell>
          <cell r="E1728">
            <v>5</v>
          </cell>
          <cell r="F1728">
            <v>19</v>
          </cell>
          <cell r="G1728">
            <v>4</v>
          </cell>
          <cell r="H1728">
            <v>32251</v>
          </cell>
          <cell r="N1728" t="str">
            <v>brother of Sean who joined and played a few games over a couple of seasons. Spent time in 2013/14 with Reserves.</v>
          </cell>
        </row>
        <row r="1729">
          <cell r="A1729" t="str">
            <v>Sean David White</v>
          </cell>
          <cell r="C1729">
            <v>41853</v>
          </cell>
          <cell r="D1729">
            <v>38</v>
          </cell>
          <cell r="E1729">
            <v>29</v>
          </cell>
          <cell r="F1729">
            <v>67</v>
          </cell>
          <cell r="G1729">
            <v>9</v>
          </cell>
          <cell r="H1729">
            <v>34995</v>
          </cell>
          <cell r="I1729" t="str">
            <v>Kingston</v>
          </cell>
          <cell r="N1729" t="str">
            <v>brother of Ross who spent time in Reserves in 2013/14 before coming up to the first team but struggled to hold down a first team spot and eventually departued to Banstead Athletic where he completed the 2014/15 season. Returned in 2017/18 but left for Walton &amp; Hersham and although he returned for 2018/19 he then made the same journey once again in the late autumn. Left again in late 2019</v>
          </cell>
        </row>
        <row r="1730">
          <cell r="A1730" t="str">
            <v>Frank Whitehouse</v>
          </cell>
          <cell r="C1730">
            <v>22148</v>
          </cell>
          <cell r="D1730">
            <v>6</v>
          </cell>
          <cell r="E1730">
            <v>0</v>
          </cell>
          <cell r="F1730">
            <v>6</v>
          </cell>
          <cell r="G1730">
            <v>3</v>
          </cell>
          <cell r="H1730" t="str">
            <v/>
          </cell>
          <cell r="I1730" t="str">
            <v/>
          </cell>
          <cell r="J1730" t="str">
            <v/>
          </cell>
          <cell r="N1730" t="str">
            <v/>
          </cell>
        </row>
        <row r="1731">
          <cell r="A1731" t="str">
            <v>David Whittaker</v>
          </cell>
          <cell r="C1731">
            <v>24409</v>
          </cell>
          <cell r="D1731">
            <v>1</v>
          </cell>
          <cell r="E1731">
            <v>0</v>
          </cell>
          <cell r="F1731">
            <v>1</v>
          </cell>
          <cell r="G1731">
            <v>0</v>
          </cell>
          <cell r="H1731" t="str">
            <v/>
          </cell>
          <cell r="I1731" t="str">
            <v/>
          </cell>
          <cell r="J1731" t="str">
            <v/>
          </cell>
          <cell r="N1731" t="str">
            <v/>
          </cell>
        </row>
        <row r="1732">
          <cell r="A1732" t="str">
            <v>F Whittaker</v>
          </cell>
          <cell r="C1732">
            <v>9240</v>
          </cell>
          <cell r="D1732">
            <v>1</v>
          </cell>
          <cell r="E1732">
            <v>0</v>
          </cell>
          <cell r="F1732">
            <v>1</v>
          </cell>
          <cell r="G1732">
            <v>0</v>
          </cell>
          <cell r="H1732" t="str">
            <v/>
          </cell>
          <cell r="I1732" t="str">
            <v/>
          </cell>
          <cell r="J1732" t="str">
            <v/>
          </cell>
          <cell r="N1732" t="str">
            <v/>
          </cell>
        </row>
        <row r="1733">
          <cell r="A1733" t="str">
            <v>Steve Whittamore</v>
          </cell>
          <cell r="C1733">
            <v>26600</v>
          </cell>
          <cell r="D1733">
            <v>5</v>
          </cell>
          <cell r="E1733">
            <v>0</v>
          </cell>
          <cell r="F1733">
            <v>5</v>
          </cell>
          <cell r="G1733">
            <v>0</v>
          </cell>
          <cell r="H1733" t="str">
            <v/>
          </cell>
          <cell r="I1733" t="str">
            <v/>
          </cell>
          <cell r="J1733" t="str">
            <v/>
          </cell>
          <cell r="N1733" t="str">
            <v/>
          </cell>
        </row>
        <row r="1734">
          <cell r="A1734" t="str">
            <v>Paul Whitthread</v>
          </cell>
          <cell r="C1734">
            <v>36993</v>
          </cell>
          <cell r="D1734">
            <v>11</v>
          </cell>
          <cell r="E1734">
            <v>1</v>
          </cell>
          <cell r="F1734">
            <v>12</v>
          </cell>
          <cell r="G1734">
            <v>1</v>
          </cell>
          <cell r="H1734">
            <v>29224</v>
          </cell>
          <cell r="I1734" t="str">
            <v>Epsom</v>
          </cell>
          <cell r="N1734" t="str">
            <v/>
          </cell>
        </row>
        <row r="1735">
          <cell r="A1735" t="str">
            <v>Denis Whooley</v>
          </cell>
          <cell r="C1735">
            <v>23786</v>
          </cell>
          <cell r="D1735">
            <v>15</v>
          </cell>
          <cell r="E1735">
            <v>0</v>
          </cell>
          <cell r="F1735">
            <v>15</v>
          </cell>
          <cell r="G1735">
            <v>0</v>
          </cell>
          <cell r="H1735" t="str">
            <v/>
          </cell>
          <cell r="I1735" t="str">
            <v/>
          </cell>
          <cell r="N1735" t="str">
            <v/>
          </cell>
        </row>
        <row r="1736">
          <cell r="A1736" t="str">
            <v>Gerry Whooley</v>
          </cell>
          <cell r="C1736">
            <v>23116</v>
          </cell>
          <cell r="D1736">
            <v>23</v>
          </cell>
          <cell r="E1736">
            <v>0</v>
          </cell>
          <cell r="F1736">
            <v>23</v>
          </cell>
          <cell r="G1736">
            <v>6</v>
          </cell>
          <cell r="H1736" t="str">
            <v/>
          </cell>
          <cell r="I1736" t="str">
            <v/>
          </cell>
          <cell r="N1736" t="str">
            <v/>
          </cell>
        </row>
        <row r="1737">
          <cell r="A1737" t="str">
            <v>G Wiggins</v>
          </cell>
          <cell r="C1737">
            <v>12530</v>
          </cell>
          <cell r="D1737">
            <v>5</v>
          </cell>
          <cell r="E1737">
            <v>0</v>
          </cell>
          <cell r="F1737">
            <v>5</v>
          </cell>
          <cell r="G1737">
            <v>0</v>
          </cell>
          <cell r="H1737" t="str">
            <v/>
          </cell>
          <cell r="I1737" t="str">
            <v/>
          </cell>
          <cell r="N1737" t="str">
            <v/>
          </cell>
        </row>
        <row r="1738">
          <cell r="A1738" t="str">
            <v>Mark Wiggins</v>
          </cell>
          <cell r="C1738">
            <v>33964</v>
          </cell>
          <cell r="D1738">
            <v>12</v>
          </cell>
          <cell r="E1738">
            <v>4</v>
          </cell>
          <cell r="F1738">
            <v>16</v>
          </cell>
          <cell r="G1738">
            <v>1</v>
          </cell>
          <cell r="H1738">
            <v>26846</v>
          </cell>
          <cell r="I1738" t="str">
            <v>Wandsworth</v>
          </cell>
          <cell r="N1738" t="str">
            <v/>
          </cell>
        </row>
        <row r="1739">
          <cell r="A1739" t="str">
            <v>Michael Wiggins</v>
          </cell>
          <cell r="C1739">
            <v>12414</v>
          </cell>
          <cell r="D1739">
            <v>45</v>
          </cell>
          <cell r="E1739">
            <v>0</v>
          </cell>
          <cell r="F1739">
            <v>45</v>
          </cell>
          <cell r="G1739">
            <v>21</v>
          </cell>
          <cell r="H1739" t="str">
            <v/>
          </cell>
          <cell r="I1739" t="str">
            <v/>
          </cell>
          <cell r="J1739" t="str">
            <v/>
          </cell>
        </row>
        <row r="1740">
          <cell r="A1740" t="str">
            <v>H Wigham</v>
          </cell>
          <cell r="C1740">
            <v>17185</v>
          </cell>
          <cell r="D1740">
            <v>2</v>
          </cell>
          <cell r="E1740">
            <v>0</v>
          </cell>
          <cell r="F1740">
            <v>2</v>
          </cell>
          <cell r="G1740">
            <v>4</v>
          </cell>
          <cell r="H1740" t="str">
            <v/>
          </cell>
          <cell r="I1740" t="str">
            <v/>
          </cell>
          <cell r="J1740" t="str">
            <v/>
          </cell>
          <cell r="N1740" t="str">
            <v/>
          </cell>
        </row>
        <row r="1741">
          <cell r="A1741" t="str">
            <v>R Wilcox</v>
          </cell>
          <cell r="C1741">
            <v>10332</v>
          </cell>
          <cell r="D1741">
            <v>2</v>
          </cell>
          <cell r="E1741">
            <v>0</v>
          </cell>
          <cell r="F1741">
            <v>2</v>
          </cell>
          <cell r="G1741">
            <v>1</v>
          </cell>
          <cell r="H1741" t="str">
            <v/>
          </cell>
          <cell r="I1741" t="str">
            <v/>
          </cell>
          <cell r="J1741" t="str">
            <v/>
          </cell>
          <cell r="N1741" t="str">
            <v>formerly at Wimbledon</v>
          </cell>
        </row>
        <row r="1742">
          <cell r="A1742" t="str">
            <v>Barry Wiles</v>
          </cell>
          <cell r="C1742">
            <v>25438</v>
          </cell>
          <cell r="D1742">
            <v>23</v>
          </cell>
          <cell r="E1742">
            <v>2</v>
          </cell>
          <cell r="F1742">
            <v>25</v>
          </cell>
          <cell r="G1742">
            <v>6</v>
          </cell>
          <cell r="H1742" t="str">
            <v/>
          </cell>
          <cell r="I1742" t="str">
            <v/>
          </cell>
          <cell r="J1742" t="str">
            <v/>
          </cell>
          <cell r="N1742" t="str">
            <v/>
          </cell>
        </row>
        <row r="1743">
          <cell r="A1743" t="str">
            <v>Bill Wiles</v>
          </cell>
          <cell r="C1743">
            <v>19614</v>
          </cell>
          <cell r="D1743">
            <v>39</v>
          </cell>
          <cell r="E1743">
            <v>0</v>
          </cell>
          <cell r="F1743">
            <v>39</v>
          </cell>
          <cell r="G1743">
            <v>34</v>
          </cell>
          <cell r="H1743" t="str">
            <v/>
          </cell>
          <cell r="I1743" t="str">
            <v/>
          </cell>
          <cell r="J1743" t="str">
            <v/>
          </cell>
          <cell r="N1743" t="str">
            <v/>
          </cell>
        </row>
        <row r="1744">
          <cell r="A1744" t="str">
            <v>Regan Wiley</v>
          </cell>
          <cell r="C1744">
            <v>44422</v>
          </cell>
          <cell r="D1744">
            <v>0</v>
          </cell>
          <cell r="E1744">
            <v>1</v>
          </cell>
          <cell r="F1744">
            <v>1</v>
          </cell>
          <cell r="G1744">
            <v>0</v>
          </cell>
          <cell r="H1744">
            <v>36474</v>
          </cell>
        </row>
        <row r="1745">
          <cell r="A1745" t="str">
            <v>John Wilkes</v>
          </cell>
          <cell r="C1745">
            <v>34799</v>
          </cell>
          <cell r="D1745">
            <v>0</v>
          </cell>
          <cell r="E1745">
            <v>1</v>
          </cell>
          <cell r="F1745">
            <v>1</v>
          </cell>
          <cell r="G1745">
            <v>0</v>
          </cell>
          <cell r="H1745">
            <v>24070</v>
          </cell>
          <cell r="I1745" t="str">
            <v>Carshalton</v>
          </cell>
          <cell r="N1745" t="str">
            <v>went to Epsom High School in Longmead Road - I was in the year below him with his sister Tina.</v>
          </cell>
        </row>
        <row r="1746">
          <cell r="A1746" t="str">
            <v>Alan Wilkinson</v>
          </cell>
          <cell r="C1746">
            <v>24927</v>
          </cell>
          <cell r="D1746">
            <v>30</v>
          </cell>
          <cell r="E1746">
            <v>0</v>
          </cell>
          <cell r="F1746">
            <v>30</v>
          </cell>
          <cell r="G1746">
            <v>0</v>
          </cell>
          <cell r="H1746" t="str">
            <v>1940 or 1939</v>
          </cell>
          <cell r="I1746" t="str">
            <v/>
          </cell>
          <cell r="J1746" t="str">
            <v/>
          </cell>
          <cell r="N1746" t="str">
            <v/>
          </cell>
        </row>
        <row r="1747">
          <cell r="A1747" t="str">
            <v>Brian Wilkinson</v>
          </cell>
          <cell r="C1747">
            <v>21581</v>
          </cell>
          <cell r="D1747">
            <v>2</v>
          </cell>
          <cell r="E1747">
            <v>0</v>
          </cell>
          <cell r="F1747">
            <v>2</v>
          </cell>
          <cell r="G1747">
            <v>0</v>
          </cell>
          <cell r="H1747" t="str">
            <v/>
          </cell>
          <cell r="I1747" t="str">
            <v/>
          </cell>
          <cell r="J1747" t="str">
            <v/>
          </cell>
          <cell r="N1747" t="str">
            <v/>
          </cell>
        </row>
        <row r="1748">
          <cell r="A1748" t="str">
            <v>E Willard</v>
          </cell>
          <cell r="C1748">
            <v>16695</v>
          </cell>
          <cell r="D1748">
            <v>1</v>
          </cell>
          <cell r="E1748">
            <v>0</v>
          </cell>
          <cell r="F1748">
            <v>1</v>
          </cell>
          <cell r="G1748">
            <v>0</v>
          </cell>
          <cell r="H1748" t="str">
            <v/>
          </cell>
          <cell r="I1748" t="str">
            <v/>
          </cell>
          <cell r="J1748" t="str">
            <v/>
          </cell>
          <cell r="N1748" t="str">
            <v/>
          </cell>
        </row>
        <row r="1749">
          <cell r="A1749" t="str">
            <v>Aaron Williams</v>
          </cell>
          <cell r="C1749">
            <v>40215</v>
          </cell>
          <cell r="D1749">
            <v>2</v>
          </cell>
          <cell r="E1749">
            <v>8</v>
          </cell>
          <cell r="F1749">
            <v>10</v>
          </cell>
          <cell r="G1749">
            <v>0</v>
          </cell>
          <cell r="H1749">
            <v>32843</v>
          </cell>
        </row>
        <row r="1750">
          <cell r="A1750" t="str">
            <v>Bill Williams</v>
          </cell>
          <cell r="C1750">
            <v>32494</v>
          </cell>
          <cell r="D1750">
            <v>5</v>
          </cell>
          <cell r="E1750">
            <v>0</v>
          </cell>
          <cell r="F1750">
            <v>5</v>
          </cell>
          <cell r="G1750">
            <v>0</v>
          </cell>
          <cell r="H1750" t="str">
            <v/>
          </cell>
          <cell r="I1750" t="str">
            <v/>
          </cell>
          <cell r="J1750" t="str">
            <v/>
          </cell>
          <cell r="N1750" t="str">
            <v/>
          </cell>
        </row>
        <row r="1751">
          <cell r="A1751" t="str">
            <v>Billy (WD) Williams</v>
          </cell>
          <cell r="C1751">
            <v>11592</v>
          </cell>
          <cell r="D1751">
            <v>48</v>
          </cell>
          <cell r="E1751">
            <v>0</v>
          </cell>
          <cell r="F1751">
            <v>48</v>
          </cell>
          <cell r="G1751">
            <v>73</v>
          </cell>
          <cell r="H1751" t="str">
            <v/>
          </cell>
          <cell r="I1751" t="str">
            <v/>
          </cell>
          <cell r="J1751" t="str">
            <v/>
          </cell>
          <cell r="N1751" t="str">
            <v/>
          </cell>
        </row>
        <row r="1752">
          <cell r="A1752" t="str">
            <v>Derek Williams</v>
          </cell>
          <cell r="C1752">
            <v>28066</v>
          </cell>
          <cell r="D1752">
            <v>1</v>
          </cell>
          <cell r="E1752">
            <v>6</v>
          </cell>
          <cell r="F1752">
            <v>7</v>
          </cell>
          <cell r="G1752">
            <v>0</v>
          </cell>
          <cell r="H1752" t="str">
            <v/>
          </cell>
          <cell r="I1752" t="str">
            <v/>
          </cell>
          <cell r="J1752" t="str">
            <v/>
          </cell>
          <cell r="N1752" t="str">
            <v/>
          </cell>
        </row>
        <row r="1753">
          <cell r="A1753" t="str">
            <v>Ian Williams</v>
          </cell>
          <cell r="C1753">
            <v>32102</v>
          </cell>
          <cell r="D1753">
            <v>54</v>
          </cell>
          <cell r="E1753">
            <v>5</v>
          </cell>
          <cell r="F1753">
            <v>59</v>
          </cell>
          <cell r="G1753">
            <v>1</v>
          </cell>
          <cell r="H1753">
            <v>22997</v>
          </cell>
          <cell r="I1753" t="str">
            <v>Carshalton</v>
          </cell>
          <cell r="J1753" t="str">
            <v/>
          </cell>
          <cell r="N1753" t="str">
            <v/>
          </cell>
        </row>
        <row r="1754">
          <cell r="A1754" t="str">
            <v>Keith Williams</v>
          </cell>
          <cell r="C1754">
            <v>23345</v>
          </cell>
          <cell r="D1754">
            <v>5</v>
          </cell>
          <cell r="E1754">
            <v>0</v>
          </cell>
          <cell r="F1754">
            <v>5</v>
          </cell>
          <cell r="G1754">
            <v>3</v>
          </cell>
          <cell r="H1754" t="str">
            <v/>
          </cell>
          <cell r="I1754" t="str">
            <v/>
          </cell>
          <cell r="J1754" t="str">
            <v/>
          </cell>
          <cell r="N1754" t="str">
            <v/>
          </cell>
        </row>
        <row r="1755">
          <cell r="A1755" t="str">
            <v>Micky Williams</v>
          </cell>
          <cell r="C1755">
            <v>21175</v>
          </cell>
          <cell r="D1755">
            <v>96</v>
          </cell>
          <cell r="E1755">
            <v>0</v>
          </cell>
          <cell r="F1755">
            <v>96</v>
          </cell>
          <cell r="G1755">
            <v>0</v>
          </cell>
          <cell r="H1755" t="str">
            <v/>
          </cell>
          <cell r="I1755" t="str">
            <v/>
          </cell>
          <cell r="J1755" t="str">
            <v/>
          </cell>
          <cell r="N1755" t="str">
            <v>alive in May 2006</v>
          </cell>
        </row>
        <row r="1756">
          <cell r="A1756" t="str">
            <v>Nick Williams</v>
          </cell>
          <cell r="C1756">
            <v>37852</v>
          </cell>
          <cell r="D1756">
            <v>91</v>
          </cell>
          <cell r="E1756">
            <v>11</v>
          </cell>
          <cell r="F1756">
            <v>102</v>
          </cell>
          <cell r="G1756">
            <v>3</v>
          </cell>
          <cell r="H1756">
            <v>30074</v>
          </cell>
          <cell r="I1756" t="str">
            <v/>
          </cell>
          <cell r="J1756" t="str">
            <v/>
          </cell>
          <cell r="N1756" t="str">
            <v/>
          </cell>
        </row>
        <row r="1757">
          <cell r="A1757" t="str">
            <v>Roderick (RS) Williams</v>
          </cell>
          <cell r="C1757">
            <v>11396</v>
          </cell>
          <cell r="D1757">
            <v>5</v>
          </cell>
          <cell r="E1757">
            <v>0</v>
          </cell>
          <cell r="F1757">
            <v>5</v>
          </cell>
          <cell r="G1757">
            <v>1</v>
          </cell>
          <cell r="H1757">
            <v>3624</v>
          </cell>
          <cell r="I1757" t="str">
            <v>Newport, Wales</v>
          </cell>
          <cell r="J1757" t="str">
            <v>Aug 87</v>
          </cell>
          <cell r="K1757" t="str">
            <v>East Dereham, Norfolk</v>
          </cell>
          <cell r="L1757">
            <v>77</v>
          </cell>
          <cell r="N1757" t="str">
            <v>Roderick Williams (2 December 1909 – August 1987) was a Welsh professional footballer who played in the Football League for Norwich City, Exeter City, Reading, West Ham United and Clapton Orient as a centre forward. Born in Newport, Wales he grew up in Wandsworth.  He earned a reputation as a good hardhitting centre forward with Norwich City, when smashing 106 goals for their reserve side before moving to Reading, he then signed for West Ham United in November 1937 for £4 000. The 5ft 10in and 11st 10lb striker moved to O’ during July 1938 and was the
top goalscorer in the 1938-39 season with 18 League and Cup goals. He netted 2 goals from 3 League appearances in 1939 before the season was stopped due to WW2 and all records for that season expunged. Williams made a handful of appearances for O's in Wartime Regional League matches before retiring in 1942. He died in East Dereham, Norfolk in August 1987, aged seventy-seven. Williams made 2 wartime appearances for O's. He made 1 appearance in 1940-41 and 1 appearance in 1942-43.</v>
          </cell>
        </row>
        <row r="1758">
          <cell r="A1758" t="str">
            <v>TJ Williams</v>
          </cell>
          <cell r="C1758">
            <v>12054</v>
          </cell>
          <cell r="D1758">
            <v>1</v>
          </cell>
          <cell r="E1758">
            <v>0</v>
          </cell>
          <cell r="F1758">
            <v>1</v>
          </cell>
          <cell r="G1758">
            <v>0</v>
          </cell>
          <cell r="H1758" t="str">
            <v/>
          </cell>
          <cell r="I1758" t="str">
            <v/>
          </cell>
          <cell r="J1758" t="str">
            <v/>
          </cell>
          <cell r="N1758" t="str">
            <v/>
          </cell>
        </row>
        <row r="1759">
          <cell r="A1759" t="str">
            <v>Tommy Williams</v>
          </cell>
          <cell r="C1759">
            <v>45143</v>
          </cell>
          <cell r="D1759">
            <v>15</v>
          </cell>
          <cell r="E1759">
            <v>2</v>
          </cell>
          <cell r="F1759">
            <v>17</v>
          </cell>
          <cell r="G1759">
            <v>1</v>
          </cell>
          <cell r="H1759">
            <v>37451</v>
          </cell>
          <cell r="I1759" t="str">
            <v/>
          </cell>
          <cell r="J1759" t="str">
            <v/>
          </cell>
          <cell r="N1759" t="str">
            <v/>
          </cell>
        </row>
        <row r="1760">
          <cell r="A1760" t="str">
            <v>Tony Williams</v>
          </cell>
          <cell r="C1760">
            <v>24388</v>
          </cell>
          <cell r="D1760">
            <v>23</v>
          </cell>
          <cell r="E1760">
            <v>0</v>
          </cell>
          <cell r="F1760">
            <v>23</v>
          </cell>
          <cell r="G1760">
            <v>15</v>
          </cell>
          <cell r="H1760" t="str">
            <v>1940 or 1939</v>
          </cell>
          <cell r="I1760" t="str">
            <v>Guernsey</v>
          </cell>
          <cell r="J1760" t="str">
            <v/>
          </cell>
          <cell r="N1760" t="str">
            <v>Previously living in "Chelsea" in 1967alive in Mar 06 and living near Taunton. Published the History Book Two Legs Not Four. Formerly with Kingstonian Corinthian Casuals and Bedford Town would also spend time with Harrow Borough after Epsom where he was player manager for a season. Best known for organising the Football Yearbooks through Rothmans and still produces the Non-League Handbooks to this day with help from son Mike.</v>
          </cell>
        </row>
        <row r="1761">
          <cell r="A1761" t="str">
            <v>J Williamson</v>
          </cell>
          <cell r="C1761">
            <v>11613</v>
          </cell>
          <cell r="D1761">
            <v>1</v>
          </cell>
          <cell r="E1761">
            <v>0</v>
          </cell>
          <cell r="F1761">
            <v>1</v>
          </cell>
          <cell r="G1761">
            <v>1</v>
          </cell>
          <cell r="H1761" t="str">
            <v/>
          </cell>
          <cell r="I1761" t="str">
            <v/>
          </cell>
          <cell r="J1761" t="str">
            <v/>
          </cell>
          <cell r="N1761" t="str">
            <v/>
          </cell>
        </row>
        <row r="1762">
          <cell r="A1762" t="str">
            <v>Ted Williamson</v>
          </cell>
          <cell r="C1762">
            <v>24444</v>
          </cell>
          <cell r="D1762">
            <v>6</v>
          </cell>
          <cell r="E1762">
            <v>0</v>
          </cell>
          <cell r="F1762">
            <v>6</v>
          </cell>
          <cell r="G1762">
            <v>1</v>
          </cell>
          <cell r="H1762" t="str">
            <v/>
          </cell>
          <cell r="I1762" t="str">
            <v/>
          </cell>
          <cell r="J1762" t="str">
            <v/>
          </cell>
          <cell r="N1762" t="str">
            <v/>
          </cell>
        </row>
        <row r="1763">
          <cell r="A1763" t="str">
            <v>W Williamson</v>
          </cell>
          <cell r="C1763">
            <v>12306</v>
          </cell>
          <cell r="D1763">
            <v>9</v>
          </cell>
          <cell r="E1763">
            <v>0</v>
          </cell>
          <cell r="F1763">
            <v>9</v>
          </cell>
          <cell r="G1763">
            <v>1</v>
          </cell>
          <cell r="H1763" t="str">
            <v/>
          </cell>
          <cell r="I1763" t="str">
            <v/>
          </cell>
          <cell r="J1763" t="str">
            <v/>
          </cell>
          <cell r="N1763" t="str">
            <v/>
          </cell>
        </row>
        <row r="1764">
          <cell r="A1764" t="str">
            <v>Bernard Willis</v>
          </cell>
          <cell r="C1764" t="str">
            <v>4/9/57*</v>
          </cell>
          <cell r="D1764">
            <v>82</v>
          </cell>
          <cell r="E1764">
            <v>0</v>
          </cell>
          <cell r="F1764">
            <v>82</v>
          </cell>
          <cell r="G1764">
            <v>2</v>
          </cell>
          <cell r="H1764" t="str">
            <v/>
          </cell>
          <cell r="I1764" t="str">
            <v/>
          </cell>
          <cell r="J1764" t="str">
            <v/>
          </cell>
          <cell r="N1764" t="str">
            <v>Known as "Podge" and a future caretaker Manager of the first eleven, albeit briefly.</v>
          </cell>
        </row>
        <row r="1765">
          <cell r="A1765" t="str">
            <v>Danny Willoughby</v>
          </cell>
          <cell r="C1765">
            <v>20048</v>
          </cell>
          <cell r="D1765">
            <v>4</v>
          </cell>
          <cell r="E1765">
            <v>0</v>
          </cell>
          <cell r="F1765">
            <v>4</v>
          </cell>
          <cell r="G1765">
            <v>1</v>
          </cell>
          <cell r="H1765" t="str">
            <v/>
          </cell>
          <cell r="I1765" t="str">
            <v/>
          </cell>
          <cell r="J1765" t="str">
            <v/>
          </cell>
          <cell r="N1765" t="str">
            <v/>
          </cell>
        </row>
        <row r="1766">
          <cell r="A1766" t="str">
            <v>Andy Wilson</v>
          </cell>
          <cell r="C1766">
            <v>33600</v>
          </cell>
          <cell r="D1766">
            <v>1</v>
          </cell>
          <cell r="E1766">
            <v>1</v>
          </cell>
          <cell r="F1766">
            <v>2</v>
          </cell>
          <cell r="G1766">
            <v>0</v>
          </cell>
          <cell r="H1766" t="str">
            <v/>
          </cell>
          <cell r="I1766" t="str">
            <v/>
          </cell>
          <cell r="J1766" t="str">
            <v/>
          </cell>
          <cell r="N1766" t="str">
            <v/>
          </cell>
        </row>
        <row r="1767">
          <cell r="A1767" t="str">
            <v>Callum Wilson</v>
          </cell>
          <cell r="C1767">
            <v>45143</v>
          </cell>
          <cell r="D1767">
            <v>37</v>
          </cell>
          <cell r="E1767">
            <v>10</v>
          </cell>
          <cell r="F1767">
            <v>47</v>
          </cell>
          <cell r="G1767">
            <v>2</v>
          </cell>
          <cell r="H1767">
            <v>35613</v>
          </cell>
          <cell r="I1767" t="str">
            <v/>
          </cell>
          <cell r="J1767" t="str">
            <v/>
          </cell>
          <cell r="N1767" t="str">
            <v/>
          </cell>
        </row>
        <row r="1768">
          <cell r="A1768" t="str">
            <v>Dick (RW) Wilson</v>
          </cell>
          <cell r="C1768">
            <v>11928</v>
          </cell>
          <cell r="D1768">
            <v>275</v>
          </cell>
          <cell r="E1768">
            <v>0</v>
          </cell>
          <cell r="F1768">
            <v>275</v>
          </cell>
          <cell r="G1768">
            <v>2</v>
          </cell>
          <cell r="H1768">
            <v>1466</v>
          </cell>
          <cell r="I1768" t="str">
            <v/>
          </cell>
          <cell r="J1768" t="str">
            <v>Feb 89</v>
          </cell>
          <cell r="N1768" t="str">
            <v>Married Wilf Smith's elder sister - Nicknamed Tug</v>
          </cell>
        </row>
        <row r="1769">
          <cell r="A1769" t="str">
            <v>Jack Wilson</v>
          </cell>
          <cell r="C1769">
            <v>9127</v>
          </cell>
          <cell r="D1769">
            <v>15</v>
          </cell>
          <cell r="E1769">
            <v>0</v>
          </cell>
          <cell r="F1769">
            <v>15</v>
          </cell>
          <cell r="G1769">
            <v>2</v>
          </cell>
          <cell r="H1769" t="str">
            <v/>
          </cell>
          <cell r="I1769" t="str">
            <v/>
          </cell>
          <cell r="J1769" t="str">
            <v/>
          </cell>
          <cell r="N1769" t="str">
            <v/>
          </cell>
        </row>
        <row r="1770">
          <cell r="A1770" t="str">
            <v>Jamie Wilson</v>
          </cell>
          <cell r="C1770">
            <v>21420</v>
          </cell>
          <cell r="D1770">
            <v>1</v>
          </cell>
          <cell r="E1770">
            <v>0</v>
          </cell>
          <cell r="F1770">
            <v>1</v>
          </cell>
          <cell r="G1770">
            <v>0</v>
          </cell>
          <cell r="H1770" t="str">
            <v/>
          </cell>
          <cell r="I1770" t="str">
            <v/>
          </cell>
          <cell r="J1770" t="str">
            <v/>
          </cell>
          <cell r="N1770" t="str">
            <v/>
          </cell>
        </row>
        <row r="1771">
          <cell r="A1771" t="str">
            <v>Nicholas Harry Wilson</v>
          </cell>
          <cell r="C1771">
            <v>44779</v>
          </cell>
          <cell r="D1771">
            <v>46</v>
          </cell>
          <cell r="E1771">
            <v>7</v>
          </cell>
          <cell r="F1771">
            <v>53</v>
          </cell>
          <cell r="G1771">
            <v>7</v>
          </cell>
          <cell r="H1771">
            <v>36409</v>
          </cell>
          <cell r="I1771" t="str">
            <v>Redhill</v>
          </cell>
        </row>
        <row r="1772">
          <cell r="A1772" t="str">
            <v>Terry "Tex" Wiltshire</v>
          </cell>
          <cell r="C1772">
            <v>23975</v>
          </cell>
          <cell r="D1772">
            <v>34</v>
          </cell>
          <cell r="E1772">
            <v>0</v>
          </cell>
          <cell r="F1772">
            <v>34</v>
          </cell>
          <cell r="G1772">
            <v>7</v>
          </cell>
          <cell r="H1772" t="str">
            <v/>
          </cell>
          <cell r="I1772" t="str">
            <v/>
          </cell>
          <cell r="J1772">
            <v>36884</v>
          </cell>
          <cell r="N1772" t="str">
            <v>Played for Hendon, Redhill, Horsham, Cray Wanderers and Woking. Was also Manager of Horsham and then Dorking in the early 70s.</v>
          </cell>
        </row>
        <row r="1773">
          <cell r="A1773" t="str">
            <v>Steve Winnett</v>
          </cell>
          <cell r="C1773">
            <v>36389</v>
          </cell>
          <cell r="D1773">
            <v>0</v>
          </cell>
          <cell r="E1773">
            <v>1</v>
          </cell>
          <cell r="F1773">
            <v>1</v>
          </cell>
          <cell r="G1773">
            <v>0</v>
          </cell>
          <cell r="H1773" t="str">
            <v/>
          </cell>
          <cell r="I1773" t="str">
            <v/>
          </cell>
          <cell r="J1773" t="str">
            <v/>
          </cell>
          <cell r="N1773" t="str">
            <v/>
          </cell>
        </row>
        <row r="1774">
          <cell r="A1774" t="str">
            <v>Tommy "Tot" Winship</v>
          </cell>
          <cell r="C1774">
            <v>11564</v>
          </cell>
          <cell r="D1774">
            <v>171</v>
          </cell>
          <cell r="E1774">
            <v>0</v>
          </cell>
          <cell r="F1774">
            <v>171</v>
          </cell>
          <cell r="G1774">
            <v>5</v>
          </cell>
          <cell r="H1774" t="str">
            <v/>
          </cell>
          <cell r="I1774" t="str">
            <v/>
          </cell>
          <cell r="J1774" t="str">
            <v/>
          </cell>
          <cell r="N1774" t="str">
            <v>Wilf Smith advised quite clearly that Winship was killed by a mental patient at one of the Epsom hospitals, but I have nothing yet to support this.</v>
          </cell>
        </row>
        <row r="1775">
          <cell r="A1775" t="str">
            <v>Robert Winterhalter</v>
          </cell>
          <cell r="C1775">
            <v>29858</v>
          </cell>
          <cell r="D1775">
            <v>71</v>
          </cell>
          <cell r="E1775">
            <v>3</v>
          </cell>
          <cell r="F1775">
            <v>74</v>
          </cell>
          <cell r="G1775">
            <v>0</v>
          </cell>
          <cell r="H1775">
            <v>22658</v>
          </cell>
          <cell r="I1775" t="str">
            <v>Wimbledon</v>
          </cell>
          <cell r="J1775" t="str">
            <v/>
          </cell>
          <cell r="N1775" t="str">
            <v/>
          </cell>
        </row>
        <row r="1776">
          <cell r="A1776" t="str">
            <v>Andrew Dennis "Andy" Winyard</v>
          </cell>
          <cell r="C1776">
            <v>30434</v>
          </cell>
          <cell r="D1776">
            <v>2</v>
          </cell>
          <cell r="E1776">
            <v>5</v>
          </cell>
          <cell r="F1776">
            <v>7</v>
          </cell>
          <cell r="G1776">
            <v>1</v>
          </cell>
          <cell r="H1776">
            <v>24066</v>
          </cell>
          <cell r="I1776" t="str">
            <v/>
          </cell>
          <cell r="J1776" t="str">
            <v/>
          </cell>
          <cell r="N1776" t="str">
            <v/>
          </cell>
        </row>
        <row r="1777">
          <cell r="A1777" t="str">
            <v>Faebian Witter</v>
          </cell>
          <cell r="C1777">
            <v>45339</v>
          </cell>
          <cell r="D1777">
            <v>11</v>
          </cell>
          <cell r="E1777">
            <v>0</v>
          </cell>
          <cell r="F1777">
            <v>11</v>
          </cell>
          <cell r="G1777">
            <v>0</v>
          </cell>
          <cell r="H1777">
            <v>38902</v>
          </cell>
          <cell r="I1777" t="str">
            <v/>
          </cell>
          <cell r="J1777" t="str">
            <v/>
          </cell>
          <cell r="N1777" t="str">
            <v/>
          </cell>
        </row>
        <row r="1778">
          <cell r="A1778" t="str">
            <v>FS Witts</v>
          </cell>
          <cell r="C1778">
            <v>9051</v>
          </cell>
          <cell r="D1778">
            <v>5</v>
          </cell>
          <cell r="E1778">
            <v>0</v>
          </cell>
          <cell r="F1778">
            <v>5</v>
          </cell>
          <cell r="G1778">
            <v>0</v>
          </cell>
          <cell r="H1778" t="str">
            <v/>
          </cell>
          <cell r="I1778" t="str">
            <v/>
          </cell>
          <cell r="J1778" t="str">
            <v/>
          </cell>
          <cell r="N1778" t="str">
            <v/>
          </cell>
        </row>
        <row r="1779">
          <cell r="A1779" t="str">
            <v>Chris Wood</v>
          </cell>
          <cell r="C1779">
            <v>31435</v>
          </cell>
          <cell r="D1779">
            <v>43</v>
          </cell>
          <cell r="E1779">
            <v>10</v>
          </cell>
          <cell r="F1779">
            <v>53</v>
          </cell>
          <cell r="G1779">
            <v>1</v>
          </cell>
          <cell r="H1779">
            <v>25535</v>
          </cell>
          <cell r="I1779" t="str">
            <v>Hull</v>
          </cell>
          <cell r="N1779" t="str">
            <v>I also have 18/4/68 listed</v>
          </cell>
        </row>
        <row r="1780">
          <cell r="A1780" t="str">
            <v>GE Wood</v>
          </cell>
          <cell r="C1780">
            <v>10206</v>
          </cell>
          <cell r="D1780">
            <v>47</v>
          </cell>
          <cell r="E1780">
            <v>0</v>
          </cell>
          <cell r="F1780">
            <v>47</v>
          </cell>
          <cell r="G1780">
            <v>0</v>
          </cell>
          <cell r="H1780" t="str">
            <v/>
          </cell>
          <cell r="I1780" t="str">
            <v/>
          </cell>
          <cell r="J1780" t="str">
            <v/>
          </cell>
          <cell r="N1780" t="str">
            <v>I have his medal from London League championships in 1928</v>
          </cell>
        </row>
        <row r="1781">
          <cell r="A1781" t="str">
            <v>George Wood</v>
          </cell>
          <cell r="C1781">
            <v>20699</v>
          </cell>
          <cell r="D1781">
            <v>8</v>
          </cell>
          <cell r="E1781">
            <v>0</v>
          </cell>
          <cell r="F1781">
            <v>8</v>
          </cell>
          <cell r="G1781">
            <v>0</v>
          </cell>
          <cell r="H1781" t="str">
            <v/>
          </cell>
          <cell r="I1781" t="str">
            <v/>
          </cell>
          <cell r="J1781" t="str">
            <v/>
          </cell>
          <cell r="N1781" t="str">
            <v/>
          </cell>
        </row>
        <row r="1782">
          <cell r="A1782" t="str">
            <v>John Wood</v>
          </cell>
          <cell r="C1782">
            <v>24367</v>
          </cell>
          <cell r="D1782">
            <v>53</v>
          </cell>
          <cell r="E1782">
            <v>0</v>
          </cell>
          <cell r="F1782">
            <v>53</v>
          </cell>
          <cell r="G1782">
            <v>1</v>
          </cell>
          <cell r="H1782" t="str">
            <v>1941 or 1940</v>
          </cell>
          <cell r="I1782" t="str">
            <v>London</v>
          </cell>
          <cell r="J1782" t="str">
            <v/>
          </cell>
          <cell r="N1782" t="str">
            <v>Asst Manager in 90's. Formerly with Hertford Ware and Cheshunt - A printer.</v>
          </cell>
        </row>
        <row r="1783">
          <cell r="A1783" t="str">
            <v>Johnny Wood</v>
          </cell>
          <cell r="C1783">
            <v>21231</v>
          </cell>
          <cell r="D1783">
            <v>19</v>
          </cell>
          <cell r="E1783">
            <v>0</v>
          </cell>
          <cell r="F1783">
            <v>19</v>
          </cell>
          <cell r="G1783">
            <v>1</v>
          </cell>
          <cell r="H1783" t="str">
            <v/>
          </cell>
          <cell r="I1783" t="str">
            <v/>
          </cell>
          <cell r="J1783" t="str">
            <v/>
          </cell>
          <cell r="N1783" t="str">
            <v/>
          </cell>
        </row>
        <row r="1784">
          <cell r="A1784" t="str">
            <v>Peter Wood</v>
          </cell>
          <cell r="C1784">
            <v>21854</v>
          </cell>
          <cell r="D1784">
            <v>38</v>
          </cell>
          <cell r="E1784">
            <v>0</v>
          </cell>
          <cell r="F1784">
            <v>38</v>
          </cell>
          <cell r="G1784">
            <v>7</v>
          </cell>
          <cell r="H1784" t="str">
            <v/>
          </cell>
          <cell r="I1784" t="str">
            <v/>
          </cell>
          <cell r="J1784" t="str">
            <v/>
          </cell>
          <cell r="N1784" t="str">
            <v/>
          </cell>
        </row>
        <row r="1785">
          <cell r="A1785" t="str">
            <v>Bobby Woodall</v>
          </cell>
          <cell r="C1785">
            <v>24927</v>
          </cell>
          <cell r="D1785">
            <v>20</v>
          </cell>
          <cell r="E1785">
            <v>0</v>
          </cell>
          <cell r="F1785">
            <v>20</v>
          </cell>
          <cell r="G1785">
            <v>0</v>
          </cell>
          <cell r="H1785" t="str">
            <v/>
          </cell>
          <cell r="I1785" t="str">
            <v/>
          </cell>
          <cell r="J1785" t="str">
            <v/>
          </cell>
          <cell r="N1785" t="str">
            <v/>
          </cell>
        </row>
        <row r="1786">
          <cell r="A1786" t="str">
            <v>Josh Woodcock</v>
          </cell>
          <cell r="C1786">
            <v>43365</v>
          </cell>
          <cell r="D1786">
            <v>9</v>
          </cell>
          <cell r="E1786">
            <v>0</v>
          </cell>
          <cell r="F1786">
            <v>9</v>
          </cell>
          <cell r="G1786">
            <v>0</v>
          </cell>
          <cell r="H1786">
            <v>35865</v>
          </cell>
          <cell r="I1786" t="str">
            <v>Hammersmith</v>
          </cell>
          <cell r="N1786" t="str">
            <v>Keeper who was with us in pre-season and then played in Sept 2018 for one match. Returned to the team later in the season while Conor Young  was injured and played well enough but was displaced by Young for the Division One Cup Final that season. Signed on for 2019/20 but couldn't displace Felix Davies and left soon after.</v>
          </cell>
        </row>
        <row r="1787">
          <cell r="A1787" t="str">
            <v>Frank Woods</v>
          </cell>
          <cell r="C1787">
            <v>22225</v>
          </cell>
          <cell r="D1787">
            <v>25</v>
          </cell>
          <cell r="E1787">
            <v>0</v>
          </cell>
          <cell r="F1787">
            <v>25</v>
          </cell>
          <cell r="G1787">
            <v>0</v>
          </cell>
          <cell r="H1787" t="str">
            <v/>
          </cell>
          <cell r="I1787" t="str">
            <v/>
          </cell>
          <cell r="J1787" t="str">
            <v/>
          </cell>
          <cell r="N1787" t="str">
            <v/>
          </cell>
        </row>
        <row r="1788">
          <cell r="A1788" t="str">
            <v>Ray Woods</v>
          </cell>
          <cell r="C1788">
            <v>30184</v>
          </cell>
          <cell r="D1788">
            <v>7</v>
          </cell>
          <cell r="E1788">
            <v>0</v>
          </cell>
          <cell r="F1788">
            <v>7</v>
          </cell>
          <cell r="G1788">
            <v>0</v>
          </cell>
          <cell r="H1788" t="str">
            <v/>
          </cell>
          <cell r="I1788" t="str">
            <v/>
          </cell>
          <cell r="J1788" t="str">
            <v/>
          </cell>
          <cell r="N1788" t="str">
            <v/>
          </cell>
        </row>
        <row r="1789">
          <cell r="A1789" t="str">
            <v>Chris Woodward</v>
          </cell>
          <cell r="C1789">
            <v>40761</v>
          </cell>
          <cell r="D1789">
            <v>7</v>
          </cell>
          <cell r="E1789">
            <v>1</v>
          </cell>
          <cell r="F1789">
            <v>8</v>
          </cell>
          <cell r="G1789">
            <v>1</v>
          </cell>
          <cell r="H1789">
            <v>30153</v>
          </cell>
        </row>
        <row r="1790">
          <cell r="A1790" t="str">
            <v>Robert Woodward</v>
          </cell>
          <cell r="C1790">
            <v>36036</v>
          </cell>
          <cell r="D1790">
            <v>8</v>
          </cell>
          <cell r="E1790">
            <v>0</v>
          </cell>
          <cell r="F1790">
            <v>8</v>
          </cell>
          <cell r="G1790">
            <v>0</v>
          </cell>
          <cell r="H1790">
            <v>25816</v>
          </cell>
          <cell r="I1790" t="str">
            <v>London</v>
          </cell>
          <cell r="J1790" t="str">
            <v xml:space="preserve"> </v>
          </cell>
        </row>
        <row r="1791">
          <cell r="A1791" t="str">
            <v>Dave Worby</v>
          </cell>
          <cell r="C1791">
            <v>27258</v>
          </cell>
          <cell r="D1791">
            <v>46</v>
          </cell>
          <cell r="E1791">
            <v>1</v>
          </cell>
          <cell r="F1791">
            <v>47</v>
          </cell>
          <cell r="G1791">
            <v>5</v>
          </cell>
          <cell r="H1791" t="str">
            <v>27/02/1944?</v>
          </cell>
          <cell r="J1791" t="str">
            <v xml:space="preserve"> </v>
          </cell>
          <cell r="N1791" t="str">
            <v>DOB looks wrong and should be around 1941ish - played at Wembley in our VASe Final side after missing out on Walton &amp; Hersham's Amateur Cup winning side of 1973 through injury. A former England Schoolboy triallist.</v>
          </cell>
        </row>
        <row r="1792">
          <cell r="A1792" t="str">
            <v>Dave Worth</v>
          </cell>
          <cell r="C1792">
            <v>31640</v>
          </cell>
          <cell r="D1792">
            <v>12</v>
          </cell>
          <cell r="E1792">
            <v>2</v>
          </cell>
          <cell r="F1792">
            <v>14</v>
          </cell>
          <cell r="G1792">
            <v>1</v>
          </cell>
          <cell r="H1792" t="str">
            <v/>
          </cell>
          <cell r="I1792" t="str">
            <v/>
          </cell>
          <cell r="J1792" t="str">
            <v/>
          </cell>
          <cell r="N1792" t="str">
            <v>Joined Kingstonian from Leatherhead in October 1984 but returned to Leatherhead in 1985/86. Played for us briefly at the start of 1986/87.</v>
          </cell>
        </row>
        <row r="1793">
          <cell r="A1793" t="str">
            <v>Charlie Wray</v>
          </cell>
          <cell r="C1793">
            <v>24204</v>
          </cell>
          <cell r="D1793">
            <v>2</v>
          </cell>
          <cell r="E1793">
            <v>0</v>
          </cell>
          <cell r="F1793">
            <v>2</v>
          </cell>
          <cell r="G1793">
            <v>0</v>
          </cell>
          <cell r="H1793" t="str">
            <v/>
          </cell>
          <cell r="I1793" t="str">
            <v/>
          </cell>
          <cell r="J1793" t="str">
            <v/>
          </cell>
          <cell r="N1793" t="str">
            <v/>
          </cell>
        </row>
        <row r="1794">
          <cell r="A1794" t="str">
            <v>FJ Wright</v>
          </cell>
          <cell r="C1794">
            <v>16695</v>
          </cell>
          <cell r="D1794">
            <v>7</v>
          </cell>
          <cell r="E1794">
            <v>0</v>
          </cell>
          <cell r="F1794">
            <v>7</v>
          </cell>
          <cell r="G1794">
            <v>0</v>
          </cell>
          <cell r="H1794" t="str">
            <v/>
          </cell>
          <cell r="I1794" t="str">
            <v/>
          </cell>
          <cell r="J1794" t="str">
            <v/>
          </cell>
          <cell r="N1794" t="str">
            <v/>
          </cell>
        </row>
        <row r="1795">
          <cell r="A1795" t="str">
            <v>Kieran Wright</v>
          </cell>
          <cell r="C1795">
            <v>43358</v>
          </cell>
          <cell r="D1795">
            <v>3</v>
          </cell>
          <cell r="E1795">
            <v>3</v>
          </cell>
          <cell r="F1795">
            <v>6</v>
          </cell>
          <cell r="G1795">
            <v>0</v>
          </cell>
          <cell r="H1795">
            <v>34221</v>
          </cell>
          <cell r="I1795" t="str">
            <v>Carshalton</v>
          </cell>
          <cell r="N1795" t="str">
            <v>Joined from Hanworth Villa and looked decent in his time with us, but didn't stay long</v>
          </cell>
        </row>
        <row r="1796">
          <cell r="A1796" t="str">
            <v>Tommy (TE) Wright</v>
          </cell>
          <cell r="C1796">
            <v>18228</v>
          </cell>
          <cell r="D1796">
            <v>83</v>
          </cell>
          <cell r="E1796">
            <v>0</v>
          </cell>
          <cell r="F1796">
            <v>83</v>
          </cell>
          <cell r="G1796">
            <v>42</v>
          </cell>
          <cell r="H1796" t="str">
            <v/>
          </cell>
          <cell r="I1796" t="str">
            <v/>
          </cell>
          <cell r="J1796" t="str">
            <v/>
          </cell>
          <cell r="N1796" t="str">
            <v/>
          </cell>
        </row>
        <row r="1797">
          <cell r="A1797" t="str">
            <v>Ted Yorke</v>
          </cell>
          <cell r="C1797">
            <v>24745</v>
          </cell>
          <cell r="D1797">
            <v>82</v>
          </cell>
          <cell r="E1797">
            <v>7</v>
          </cell>
          <cell r="F1797">
            <v>89</v>
          </cell>
          <cell r="G1797">
            <v>3</v>
          </cell>
          <cell r="H1797">
            <v>17179</v>
          </cell>
          <cell r="I1797" t="str">
            <v/>
          </cell>
          <cell r="J1797" t="str">
            <v/>
          </cell>
          <cell r="N1797" t="str">
            <v/>
          </cell>
        </row>
        <row r="1798">
          <cell r="A1798" t="str">
            <v>J Youdale</v>
          </cell>
          <cell r="C1798">
            <v>12838</v>
          </cell>
          <cell r="D1798">
            <v>25</v>
          </cell>
          <cell r="E1798">
            <v>0</v>
          </cell>
          <cell r="F1798">
            <v>25</v>
          </cell>
          <cell r="G1798">
            <v>0</v>
          </cell>
          <cell r="H1798" t="str">
            <v/>
          </cell>
          <cell r="I1798" t="str">
            <v/>
          </cell>
          <cell r="J1798" t="str">
            <v/>
          </cell>
          <cell r="N1798" t="str">
            <v>Playing for Dorking in 1931/32</v>
          </cell>
        </row>
        <row r="1799">
          <cell r="A1799" t="str">
            <v>Johnny Youles</v>
          </cell>
          <cell r="C1799">
            <v>24136</v>
          </cell>
          <cell r="D1799">
            <v>9</v>
          </cell>
          <cell r="E1799">
            <v>0</v>
          </cell>
          <cell r="F1799">
            <v>9</v>
          </cell>
          <cell r="G1799">
            <v>0</v>
          </cell>
          <cell r="H1799" t="str">
            <v/>
          </cell>
          <cell r="I1799" t="str">
            <v/>
          </cell>
          <cell r="J1799" t="str">
            <v/>
          </cell>
          <cell r="N1799" t="str">
            <v/>
          </cell>
        </row>
        <row r="1800">
          <cell r="A1800" t="str">
            <v>Adrian Young</v>
          </cell>
          <cell r="C1800">
            <v>25795</v>
          </cell>
          <cell r="D1800">
            <v>37</v>
          </cell>
          <cell r="E1800">
            <v>1</v>
          </cell>
          <cell r="F1800">
            <v>38</v>
          </cell>
          <cell r="G1800">
            <v>1</v>
          </cell>
          <cell r="H1800" t="str">
            <v>1948 or 1947</v>
          </cell>
          <cell r="I1800" t="str">
            <v/>
          </cell>
          <cell r="J1800" t="str">
            <v/>
          </cell>
          <cell r="N1800" t="str">
            <v>former Ashtead and Carshalton</v>
          </cell>
        </row>
        <row r="1801">
          <cell r="A1801" t="str">
            <v>Conor Jack Young</v>
          </cell>
          <cell r="C1801">
            <v>42070</v>
          </cell>
          <cell r="D1801">
            <v>88</v>
          </cell>
          <cell r="E1801">
            <v>0</v>
          </cell>
          <cell r="F1801">
            <v>88</v>
          </cell>
          <cell r="G1801">
            <v>0</v>
          </cell>
          <cell r="H1801">
            <v>33847</v>
          </cell>
          <cell r="I1801" t="str">
            <v>Epsom</v>
          </cell>
          <cell r="N1801" t="str">
            <v>Keeper who was signed on emergency cover on recommendation of Sam Robinson while Michael Eacott was on a work course. Originally expected to play in two games while Eacott was away but one was postponed. Played well v Cove and earned us a point that day. Returned to the team in 2017/18 and was Club Player of the Year in our relegation side. After a brief break for cricket he rejoined us in October 2018 and injury apart, remained our regular keeper for the next couple of shortened seasons, although cricket remains his priority at the start of the season.</v>
          </cell>
        </row>
        <row r="1802">
          <cell r="A1802" t="str">
            <v>H Young</v>
          </cell>
          <cell r="C1802">
            <v>17644</v>
          </cell>
          <cell r="D1802">
            <v>1</v>
          </cell>
          <cell r="E1802">
            <v>0</v>
          </cell>
          <cell r="F1802">
            <v>1</v>
          </cell>
          <cell r="G1802">
            <v>2</v>
          </cell>
          <cell r="H1802" t="str">
            <v/>
          </cell>
          <cell r="I1802" t="str">
            <v/>
          </cell>
          <cell r="J1802" t="str">
            <v/>
          </cell>
          <cell r="N1802" t="str">
            <v/>
          </cell>
        </row>
        <row r="1803">
          <cell r="A1803" t="str">
            <v>Ray Young</v>
          </cell>
          <cell r="C1803">
            <v>23835</v>
          </cell>
          <cell r="D1803">
            <v>3</v>
          </cell>
          <cell r="E1803">
            <v>0</v>
          </cell>
          <cell r="F1803">
            <v>3</v>
          </cell>
          <cell r="G1803">
            <v>0</v>
          </cell>
          <cell r="H1803" t="str">
            <v/>
          </cell>
          <cell r="I1803" t="str">
            <v/>
          </cell>
          <cell r="J1803" t="str">
            <v/>
          </cell>
          <cell r="N1803" t="str">
            <v/>
          </cell>
        </row>
        <row r="1804">
          <cell r="A1804" t="str">
            <v>Roger Young</v>
          </cell>
          <cell r="C1804">
            <v>32198</v>
          </cell>
          <cell r="D1804">
            <v>1</v>
          </cell>
          <cell r="E1804">
            <v>0</v>
          </cell>
          <cell r="F1804">
            <v>1</v>
          </cell>
          <cell r="G1804">
            <v>0</v>
          </cell>
          <cell r="H1804" t="str">
            <v/>
          </cell>
          <cell r="I1804" t="str">
            <v/>
          </cell>
          <cell r="J1804" t="str">
            <v/>
          </cell>
          <cell r="N1804" t="str">
            <v/>
          </cell>
        </row>
        <row r="1805">
          <cell r="A1805" t="str">
            <v>Toby Young</v>
          </cell>
          <cell r="C1805">
            <v>45507</v>
          </cell>
          <cell r="D1805">
            <v>21</v>
          </cell>
          <cell r="E1805">
            <v>2</v>
          </cell>
          <cell r="F1805">
            <v>23</v>
          </cell>
          <cell r="G1805">
            <v>1</v>
          </cell>
          <cell r="H1805">
            <v>35403</v>
          </cell>
        </row>
        <row r="1806">
          <cell r="A1806" t="str">
            <v>Kamrun Zain</v>
          </cell>
          <cell r="C1806">
            <v>44898</v>
          </cell>
          <cell r="D1806">
            <v>2</v>
          </cell>
          <cell r="E1806">
            <v>0</v>
          </cell>
          <cell r="F1806">
            <v>2</v>
          </cell>
          <cell r="G1806">
            <v>0</v>
          </cell>
          <cell r="H1806">
            <v>38066</v>
          </cell>
          <cell r="I1806" t="str">
            <v>England</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C3CCA-FEAD-4386-8455-DE3B3DE577B2}">
  <sheetPr>
    <tabColor rgb="FFFF0000"/>
  </sheetPr>
  <dimension ref="A1:L1806"/>
  <sheetViews>
    <sheetView tabSelected="1" zoomScale="70" zoomScaleNormal="70" workbookViewId="0">
      <pane xSplit="2" ySplit="2" topLeftCell="C3" activePane="bottomRight" state="frozen"/>
      <selection sqref="A1:J1"/>
      <selection pane="topRight" sqref="A1:J1"/>
      <selection pane="bottomLeft" sqref="A1:J1"/>
      <selection pane="bottomRight"/>
    </sheetView>
  </sheetViews>
  <sheetFormatPr defaultColWidth="9.109375" defaultRowHeight="13.8" x14ac:dyDescent="0.3"/>
  <cols>
    <col min="1" max="1" width="32.5546875" style="28" customWidth="1"/>
    <col min="2" max="2" width="17.5546875" style="76" customWidth="1" collapsed="1"/>
    <col min="3" max="3" width="6.6640625" style="28" customWidth="1"/>
    <col min="4" max="4" width="6.33203125" style="28" customWidth="1"/>
    <col min="5" max="5" width="7" style="28" customWidth="1"/>
    <col min="6" max="6" width="7.6640625" style="28" bestFit="1" customWidth="1"/>
    <col min="7" max="7" width="12.44140625" style="23" customWidth="1"/>
    <col min="8" max="8" width="14.5546875" style="24" customWidth="1"/>
    <col min="9" max="9" width="13.6640625" style="25" customWidth="1"/>
    <col min="10" max="10" width="13.44140625" style="26" customWidth="1"/>
    <col min="11" max="11" width="12.44140625" style="27" customWidth="1"/>
    <col min="12" max="12" width="140.109375" style="73" customWidth="1" collapsed="1"/>
    <col min="13" max="16384" width="9.109375" style="17"/>
  </cols>
  <sheetData>
    <row r="1" spans="1:12" s="7" customFormat="1" ht="26.4" thickBot="1" x14ac:dyDescent="0.55000000000000004">
      <c r="A1" s="1" t="s">
        <v>0</v>
      </c>
      <c r="B1" s="2"/>
      <c r="C1" s="2"/>
      <c r="D1" s="2"/>
      <c r="E1" s="2"/>
      <c r="F1" s="3"/>
      <c r="G1" s="4"/>
      <c r="H1" s="5"/>
      <c r="I1" s="5"/>
      <c r="J1" s="5"/>
      <c r="K1" s="5"/>
      <c r="L1" s="6" t="str">
        <f>'[1]Player File'!N1</f>
        <v>1804 players identified @ end of 2024/25 season</v>
      </c>
    </row>
    <row r="2" spans="1:12" ht="14.4" thickBot="1" x14ac:dyDescent="0.35">
      <c r="A2" s="8" t="s">
        <v>1</v>
      </c>
      <c r="B2" s="9" t="s">
        <v>2</v>
      </c>
      <c r="C2" s="10" t="s">
        <v>3</v>
      </c>
      <c r="D2" s="10" t="s">
        <v>4</v>
      </c>
      <c r="E2" s="10" t="s">
        <v>5</v>
      </c>
      <c r="F2" s="11" t="s">
        <v>6</v>
      </c>
      <c r="G2" s="12" t="s">
        <v>7</v>
      </c>
      <c r="H2" s="13" t="s">
        <v>8</v>
      </c>
      <c r="I2" s="14" t="s">
        <v>9</v>
      </c>
      <c r="J2" s="13" t="s">
        <v>8</v>
      </c>
      <c r="K2" s="15" t="s">
        <v>10</v>
      </c>
      <c r="L2" s="16" t="s">
        <v>11</v>
      </c>
    </row>
    <row r="3" spans="1:12" s="28" customFormat="1" x14ac:dyDescent="0.25">
      <c r="A3" s="18" t="str">
        <f>'[1]Player File'!A3</f>
        <v>Keith (Joe) Abbott</v>
      </c>
      <c r="B3" s="19">
        <f>'[1]Player File'!C3</f>
        <v>28572</v>
      </c>
      <c r="C3" s="20">
        <f>'[1]Player File'!D3</f>
        <v>6</v>
      </c>
      <c r="D3" s="20">
        <f>'[1]Player File'!E3</f>
        <v>0</v>
      </c>
      <c r="E3" s="21">
        <f>'[1]Player File'!F3</f>
        <v>6</v>
      </c>
      <c r="F3" s="22">
        <f>'[1]Player File'!G3</f>
        <v>0</v>
      </c>
      <c r="G3" s="23" t="str">
        <f>IF('[1]Player File'!H3&lt;&gt;"",'[1]Player File'!H3,"")</f>
        <v/>
      </c>
      <c r="H3" s="24" t="str">
        <f>IF('[1]Player File'!I3&lt;&gt;"",'[1]Player File'!I3,"")</f>
        <v/>
      </c>
      <c r="I3" s="25" t="str">
        <f>IF('[1]Player File'!J3&lt;&gt;"",'[1]Player File'!J3,"")</f>
        <v/>
      </c>
      <c r="J3" s="26" t="str">
        <f>IF('[1]Player File'!K3&lt;&gt;"",'[1]Player File'!K3,"")</f>
        <v/>
      </c>
      <c r="K3" s="27" t="str">
        <f>IF('[1]Player File'!L3&lt;&gt;"",'[1]Player File'!L3,"")</f>
        <v/>
      </c>
      <c r="L3" s="24" t="str">
        <f>IF('[1]Player File'!N3&lt;&gt;"",'[1]Player File'!N3,"")</f>
        <v>Joined from Molesey in March 1978 - known as Joe but don't know why</v>
      </c>
    </row>
    <row r="4" spans="1:12" s="28" customFormat="1" x14ac:dyDescent="0.25">
      <c r="A4" s="18" t="str">
        <f>'[1]Player File'!A4</f>
        <v>Andy Abel</v>
      </c>
      <c r="B4" s="19">
        <f>'[1]Player File'!C4</f>
        <v>30719</v>
      </c>
      <c r="C4" s="20">
        <f>'[1]Player File'!D4</f>
        <v>33</v>
      </c>
      <c r="D4" s="20">
        <f>'[1]Player File'!E4</f>
        <v>0</v>
      </c>
      <c r="E4" s="21">
        <f>'[1]Player File'!F4</f>
        <v>33</v>
      </c>
      <c r="F4" s="22">
        <f>'[1]Player File'!G4</f>
        <v>0</v>
      </c>
      <c r="G4" s="23" t="str">
        <f>IF('[1]Player File'!H4&lt;&gt;"",'[1]Player File'!H4,"")</f>
        <v/>
      </c>
      <c r="H4" s="24" t="str">
        <f>IF('[1]Player File'!I4&lt;&gt;"",'[1]Player File'!I4,"")</f>
        <v/>
      </c>
      <c r="I4" s="25" t="str">
        <f>IF('[1]Player File'!J4&lt;&gt;"",'[1]Player File'!J4,"")</f>
        <v/>
      </c>
      <c r="J4" s="26" t="str">
        <f>IF('[1]Player File'!K4&lt;&gt;"",'[1]Player File'!K4,"")</f>
        <v/>
      </c>
      <c r="K4" s="27" t="str">
        <f>IF('[1]Player File'!L4&lt;&gt;"",'[1]Player File'!L4,"")</f>
        <v/>
      </c>
      <c r="L4" s="24" t="str">
        <f>IF('[1]Player File'!N4&lt;&gt;"",'[1]Player File'!N4,"")</f>
        <v>Joined from Addlestone &amp; Weybridge after impressing in two SSC ties against them in early 1984.</v>
      </c>
    </row>
    <row r="5" spans="1:12" s="28" customFormat="1" x14ac:dyDescent="0.25">
      <c r="A5" s="18" t="str">
        <f>'[1]Player File'!A5</f>
        <v>Dave Aburn</v>
      </c>
      <c r="B5" s="19">
        <f>'[1]Player File'!C5</f>
        <v>26264</v>
      </c>
      <c r="C5" s="20">
        <f>'[1]Player File'!D5</f>
        <v>1</v>
      </c>
      <c r="D5" s="20">
        <f>'[1]Player File'!E5</f>
        <v>0</v>
      </c>
      <c r="E5" s="21">
        <f>'[1]Player File'!F5</f>
        <v>1</v>
      </c>
      <c r="F5" s="22">
        <f>'[1]Player File'!G5</f>
        <v>0</v>
      </c>
      <c r="G5" s="23" t="str">
        <f>IF('[1]Player File'!H5&lt;&gt;"",'[1]Player File'!H5,"")</f>
        <v/>
      </c>
      <c r="H5" s="24" t="str">
        <f>IF('[1]Player File'!I5&lt;&gt;"",'[1]Player File'!I5,"")</f>
        <v/>
      </c>
      <c r="I5" s="25" t="str">
        <f>IF('[1]Player File'!J5&lt;&gt;"",'[1]Player File'!J5,"")</f>
        <v/>
      </c>
      <c r="J5" s="26" t="str">
        <f>IF('[1]Player File'!K5&lt;&gt;"",'[1]Player File'!K5,"")</f>
        <v/>
      </c>
      <c r="K5" s="27" t="str">
        <f>IF('[1]Player File'!L5&lt;&gt;"",'[1]Player File'!L5,"")</f>
        <v/>
      </c>
      <c r="L5" s="24" t="str">
        <f>IF('[1]Player File'!N5&lt;&gt;"",'[1]Player File'!N5,"")</f>
        <v>Father of Warren - see below</v>
      </c>
    </row>
    <row r="6" spans="1:12" s="28" customFormat="1" x14ac:dyDescent="0.25">
      <c r="A6" s="18" t="str">
        <f>'[1]Player File'!A6</f>
        <v>Warren Aburn</v>
      </c>
      <c r="B6" s="19">
        <f>'[1]Player File'!C6</f>
        <v>38213</v>
      </c>
      <c r="C6" s="20">
        <f>'[1]Player File'!D6</f>
        <v>27</v>
      </c>
      <c r="D6" s="20">
        <f>'[1]Player File'!E6</f>
        <v>0</v>
      </c>
      <c r="E6" s="21">
        <f>'[1]Player File'!F6</f>
        <v>27</v>
      </c>
      <c r="F6" s="22">
        <f>'[1]Player File'!G6</f>
        <v>0</v>
      </c>
      <c r="G6" s="23" t="str">
        <f>IF('[1]Player File'!H6&lt;&gt;"",'[1]Player File'!H6,"")</f>
        <v/>
      </c>
      <c r="H6" s="24" t="str">
        <f>IF('[1]Player File'!I6&lt;&gt;"",'[1]Player File'!I6,"")</f>
        <v/>
      </c>
      <c r="I6" s="25" t="str">
        <f>IF('[1]Player File'!J6&lt;&gt;"",'[1]Player File'!J6,"")</f>
        <v/>
      </c>
      <c r="J6" s="26" t="str">
        <f>IF('[1]Player File'!K6&lt;&gt;"",'[1]Player File'!K6,"")</f>
        <v/>
      </c>
      <c r="K6" s="27" t="str">
        <f>IF('[1]Player File'!L6&lt;&gt;"",'[1]Player File'!L6,"")</f>
        <v/>
      </c>
      <c r="L6" s="24" t="str">
        <f>IF('[1]Player File'!N6&lt;&gt;"",'[1]Player File'!N6,"")</f>
        <v>Son of Dave - see above - goalkeeper</v>
      </c>
    </row>
    <row r="7" spans="1:12" customFormat="1" ht="27.6" x14ac:dyDescent="0.25">
      <c r="A7" s="18" t="str">
        <f>'[1]Player File'!A7</f>
        <v>Gideon Acheampong</v>
      </c>
      <c r="B7" s="19">
        <f>'[1]Player File'!C7</f>
        <v>43841</v>
      </c>
      <c r="C7" s="20">
        <f>'[1]Player File'!D7</f>
        <v>98</v>
      </c>
      <c r="D7" s="20">
        <f>'[1]Player File'!E7</f>
        <v>2</v>
      </c>
      <c r="E7" s="21">
        <f>'[1]Player File'!F7</f>
        <v>100</v>
      </c>
      <c r="F7" s="22">
        <f>'[1]Player File'!G7</f>
        <v>3</v>
      </c>
      <c r="G7" s="23">
        <f>IF('[1]Player File'!H7&lt;&gt;"",'[1]Player File'!H7,"")</f>
        <v>34539</v>
      </c>
      <c r="H7" s="24" t="str">
        <f>IF('[1]Player File'!I7&lt;&gt;"",'[1]Player File'!I7,"")</f>
        <v>Croydon</v>
      </c>
      <c r="I7" s="25" t="str">
        <f>IF('[1]Player File'!J7&lt;&gt;"",'[1]Player File'!J7,"")</f>
        <v/>
      </c>
      <c r="J7" s="26" t="str">
        <f>IF('[1]Player File'!K7&lt;&gt;"",'[1]Player File'!K7,"")</f>
        <v/>
      </c>
      <c r="K7" s="27" t="str">
        <f>IF('[1]Player File'!L7&lt;&gt;"",'[1]Player File'!L7,"")</f>
        <v/>
      </c>
      <c r="L7" s="24" t="str">
        <f>IF('[1]Player File'!N7&lt;&gt;"",'[1]Player File'!N7,"")</f>
        <v>Joined from VP Meridian in Dec 2019 as part of the playing influx under Tim Moffatt. A competent right back who gets forward too and could play at a higher level. Formerly at South Park, Met Police and Redhill.</v>
      </c>
    </row>
    <row r="8" spans="1:12" s="28" customFormat="1" x14ac:dyDescent="0.25">
      <c r="A8" s="18" t="str">
        <f>'[1]Player File'!A8</f>
        <v>John Adams</v>
      </c>
      <c r="B8" s="19">
        <f>'[1]Player File'!C8</f>
        <v>27996</v>
      </c>
      <c r="C8" s="20">
        <f>'[1]Player File'!D8</f>
        <v>1</v>
      </c>
      <c r="D8" s="20">
        <f>'[1]Player File'!E8</f>
        <v>1</v>
      </c>
      <c r="E8" s="21">
        <f>'[1]Player File'!F8</f>
        <v>2</v>
      </c>
      <c r="F8" s="22">
        <f>'[1]Player File'!G8</f>
        <v>0</v>
      </c>
      <c r="G8" s="23" t="str">
        <f>IF('[1]Player File'!H8&lt;&gt;"",'[1]Player File'!H8,"")</f>
        <v/>
      </c>
      <c r="H8" s="24" t="str">
        <f>IF('[1]Player File'!I8&lt;&gt;"",'[1]Player File'!I8,"")</f>
        <v/>
      </c>
      <c r="I8" s="25" t="str">
        <f>IF('[1]Player File'!J8&lt;&gt;"",'[1]Player File'!J8,"")</f>
        <v/>
      </c>
      <c r="J8" s="26" t="str">
        <f>IF('[1]Player File'!K8&lt;&gt;"",'[1]Player File'!K8,"")</f>
        <v/>
      </c>
      <c r="K8" s="27" t="str">
        <f>IF('[1]Player File'!L8&lt;&gt;"",'[1]Player File'!L8,"")</f>
        <v/>
      </c>
      <c r="L8" s="24" t="str">
        <f>IF('[1]Player File'!N8&lt;&gt;"",'[1]Player File'!N8,"")</f>
        <v>Joined from Leatherhead in August 1976 but left for Addlestone in September.</v>
      </c>
    </row>
    <row r="9" spans="1:12" s="28" customFormat="1" x14ac:dyDescent="0.25">
      <c r="A9" s="18" t="str">
        <f>'[1]Player File'!A9</f>
        <v>Jubril "Jibs" Adamson</v>
      </c>
      <c r="B9" s="19">
        <f>'[1]Player File'!C9</f>
        <v>44786</v>
      </c>
      <c r="C9" s="20">
        <f>'[1]Player File'!D9</f>
        <v>10</v>
      </c>
      <c r="D9" s="20">
        <f>'[1]Player File'!E9</f>
        <v>4</v>
      </c>
      <c r="E9" s="21">
        <f>'[1]Player File'!F9</f>
        <v>14</v>
      </c>
      <c r="F9" s="22">
        <f>'[1]Player File'!G9</f>
        <v>5</v>
      </c>
      <c r="G9" s="23">
        <f>IF('[1]Player File'!H9&lt;&gt;"",'[1]Player File'!H9,"")</f>
        <v>34964</v>
      </c>
      <c r="H9" s="24" t="str">
        <f>IF('[1]Player File'!I9&lt;&gt;"",'[1]Player File'!I9,"")</f>
        <v>London</v>
      </c>
      <c r="I9" s="25" t="str">
        <f>IF('[1]Player File'!J9&lt;&gt;"",'[1]Player File'!J9,"")</f>
        <v/>
      </c>
      <c r="J9" s="26" t="str">
        <f>IF('[1]Player File'!K9&lt;&gt;"",'[1]Player File'!K9,"")</f>
        <v/>
      </c>
      <c r="K9" s="27" t="str">
        <f>IF('[1]Player File'!L9&lt;&gt;"",'[1]Player File'!L9,"")</f>
        <v/>
      </c>
      <c r="L9" s="24" t="str">
        <f>IF('[1]Player File'!N9&lt;&gt;"",'[1]Player File'!N9,"")</f>
        <v/>
      </c>
    </row>
    <row r="10" spans="1:12" s="28" customFormat="1" x14ac:dyDescent="0.25">
      <c r="A10" s="18" t="str">
        <f>'[1]Player File'!A10</f>
        <v>Albert Ademi</v>
      </c>
      <c r="B10" s="19">
        <f>'[1]Player File'!C10</f>
        <v>38038</v>
      </c>
      <c r="C10" s="20">
        <f>'[1]Player File'!D10</f>
        <v>14</v>
      </c>
      <c r="D10" s="20">
        <f>'[1]Player File'!E10</f>
        <v>2</v>
      </c>
      <c r="E10" s="21">
        <f>'[1]Player File'!F10</f>
        <v>16</v>
      </c>
      <c r="F10" s="22">
        <f>'[1]Player File'!G10</f>
        <v>0</v>
      </c>
      <c r="G10" s="23">
        <f>IF('[1]Player File'!H10&lt;&gt;"",'[1]Player File'!H10,"")</f>
        <v>31109</v>
      </c>
      <c r="H10" s="24" t="str">
        <f>IF('[1]Player File'!I10&lt;&gt;"",'[1]Player File'!I10,"")</f>
        <v/>
      </c>
      <c r="I10" s="25" t="str">
        <f>IF('[1]Player File'!J10&lt;&gt;"",'[1]Player File'!J10,"")</f>
        <v/>
      </c>
      <c r="J10" s="26" t="str">
        <f>IF('[1]Player File'!K10&lt;&gt;"",'[1]Player File'!K10,"")</f>
        <v/>
      </c>
      <c r="K10" s="27" t="str">
        <f>IF('[1]Player File'!L10&lt;&gt;"",'[1]Player File'!L10,"")</f>
        <v/>
      </c>
      <c r="L10" s="24" t="str">
        <f>IF('[1]Player File'!N10&lt;&gt;"",'[1]Player File'!N10,"")</f>
        <v/>
      </c>
    </row>
    <row r="11" spans="1:12" s="28" customFormat="1" x14ac:dyDescent="0.25">
      <c r="A11" s="18" t="str">
        <f>'[1]Player File'!A11</f>
        <v>Wole Adesmoye</v>
      </c>
      <c r="B11" s="19">
        <f>'[1]Player File'!C11</f>
        <v>37121</v>
      </c>
      <c r="C11" s="20">
        <f>'[1]Player File'!D11</f>
        <v>7</v>
      </c>
      <c r="D11" s="20">
        <f>'[1]Player File'!E11</f>
        <v>0</v>
      </c>
      <c r="E11" s="21">
        <f>'[1]Player File'!F11</f>
        <v>7</v>
      </c>
      <c r="F11" s="22">
        <f>'[1]Player File'!G11</f>
        <v>0</v>
      </c>
      <c r="G11" s="23" t="str">
        <f>IF('[1]Player File'!H11&lt;&gt;"",'[1]Player File'!H11,"")</f>
        <v/>
      </c>
      <c r="H11" s="24" t="str">
        <f>IF('[1]Player File'!I11&lt;&gt;"",'[1]Player File'!I11,"")</f>
        <v/>
      </c>
      <c r="I11" s="25" t="str">
        <f>IF('[1]Player File'!J11&lt;&gt;"",'[1]Player File'!J11,"")</f>
        <v/>
      </c>
      <c r="J11" s="26" t="str">
        <f>IF('[1]Player File'!K11&lt;&gt;"",'[1]Player File'!K11,"")</f>
        <v/>
      </c>
      <c r="K11" s="27" t="str">
        <f>IF('[1]Player File'!L11&lt;&gt;"",'[1]Player File'!L11,"")</f>
        <v/>
      </c>
      <c r="L11" s="24" t="str">
        <f>IF('[1]Player File'!N11&lt;&gt;"",'[1]Player File'!N11,"")</f>
        <v>Played a few games in 2001/02 but missed a good chance to equalise on opening day of season at Hertford and we lost 3-2.</v>
      </c>
    </row>
    <row r="12" spans="1:12" s="28" customFormat="1" ht="27.6" x14ac:dyDescent="0.25">
      <c r="A12" s="18" t="str">
        <f>'[1]Player File'!A12</f>
        <v>Frank (FP) Adey</v>
      </c>
      <c r="B12" s="19">
        <f>'[1]Player File'!C12</f>
        <v>16688</v>
      </c>
      <c r="C12" s="20">
        <f>'[1]Player File'!D12</f>
        <v>32</v>
      </c>
      <c r="D12" s="20">
        <f>'[1]Player File'!E12</f>
        <v>0</v>
      </c>
      <c r="E12" s="21">
        <f>'[1]Player File'!F12</f>
        <v>32</v>
      </c>
      <c r="F12" s="22">
        <f>'[1]Player File'!G12</f>
        <v>5</v>
      </c>
      <c r="G12" s="23" t="str">
        <f>IF('[1]Player File'!H12&lt;&gt;"",'[1]Player File'!H12,"")</f>
        <v>Q3-1921</v>
      </c>
      <c r="H12" s="29" t="str">
        <f>IF('[1]Player File'!I12&lt;&gt;"",'[1]Player File'!I12,"")</f>
        <v>Lambeth</v>
      </c>
      <c r="I12" s="25" t="str">
        <f>IF('[1]Player File'!J12&lt;&gt;"",'[1]Player File'!J12,"")</f>
        <v/>
      </c>
      <c r="J12" s="26" t="str">
        <f>IF('[1]Player File'!K12&lt;&gt;"",'[1]Player File'!K12,"")</f>
        <v/>
      </c>
      <c r="K12" s="27" t="str">
        <f>IF('[1]Player File'!L12&lt;&gt;"",'[1]Player File'!L12,"")</f>
        <v/>
      </c>
      <c r="L12" s="24" t="str">
        <f>IF('[1]Player File'!N12&lt;&gt;"",'[1]Player File'!N12,"")</f>
        <v>Utility player - went to Cormont Road School in Brixton and was athletic Champion of the school in 1935 joining Belgrave Harriers. Also boxed for England Schools and was runner up in Great Britain Schools championship in 1935</v>
      </c>
    </row>
    <row r="13" spans="1:12" s="28" customFormat="1" x14ac:dyDescent="0.25">
      <c r="A13" s="18" t="str">
        <f>'[1]Player File'!A13</f>
        <v>Thompson Adebola Adeyemi</v>
      </c>
      <c r="B13" s="19">
        <f>'[1]Player File'!C13</f>
        <v>44961</v>
      </c>
      <c r="C13" s="20">
        <f>'[1]Player File'!D13</f>
        <v>41</v>
      </c>
      <c r="D13" s="20">
        <f>'[1]Player File'!E13</f>
        <v>6</v>
      </c>
      <c r="E13" s="21">
        <f>'[1]Player File'!F13</f>
        <v>47</v>
      </c>
      <c r="F13" s="22">
        <f>'[1]Player File'!G13</f>
        <v>5</v>
      </c>
      <c r="G13" s="23">
        <f>IF('[1]Player File'!H13&lt;&gt;"",'[1]Player File'!H13,"")</f>
        <v>36770</v>
      </c>
      <c r="H13" s="30" t="str">
        <f>IF('[1]Player File'!I13&lt;&gt;"",'[1]Player File'!I13,"")</f>
        <v/>
      </c>
      <c r="I13" s="25" t="str">
        <f>IF('[1]Player File'!J13&lt;&gt;"",'[1]Player File'!J13,"")</f>
        <v/>
      </c>
      <c r="J13" s="26" t="str">
        <f>IF('[1]Player File'!K13&lt;&gt;"",'[1]Player File'!K13,"")</f>
        <v/>
      </c>
      <c r="K13" s="27" t="str">
        <f>IF('[1]Player File'!L13&lt;&gt;"",'[1]Player File'!L13,"")</f>
        <v/>
      </c>
      <c r="L13" s="24" t="str">
        <f>IF('[1]Player File'!N13&lt;&gt;"",'[1]Player File'!N13,"")</f>
        <v/>
      </c>
    </row>
    <row r="14" spans="1:12" s="28" customFormat="1" x14ac:dyDescent="0.25">
      <c r="A14" s="18" t="str">
        <f>'[1]Player File'!A14</f>
        <v>Dwayne Agyemang</v>
      </c>
      <c r="B14" s="19">
        <f>'[1]Player File'!C14</f>
        <v>44079</v>
      </c>
      <c r="C14" s="20">
        <f>'[1]Player File'!D14</f>
        <v>9</v>
      </c>
      <c r="D14" s="20">
        <f>'[1]Player File'!E14</f>
        <v>0</v>
      </c>
      <c r="E14" s="21">
        <f>'[1]Player File'!F14</f>
        <v>9</v>
      </c>
      <c r="F14" s="22">
        <f>'[1]Player File'!G14</f>
        <v>0</v>
      </c>
      <c r="G14" s="23">
        <f>IF('[1]Player File'!H14&lt;&gt;"",'[1]Player File'!H14,"")</f>
        <v>33491</v>
      </c>
      <c r="H14" s="30" t="str">
        <f>IF('[1]Player File'!I14&lt;&gt;"",'[1]Player File'!I14,"")</f>
        <v>London</v>
      </c>
      <c r="I14" s="25" t="str">
        <f>IF('[1]Player File'!J14&lt;&gt;"",'[1]Player File'!J14,"")</f>
        <v/>
      </c>
      <c r="J14" s="26" t="str">
        <f>IF('[1]Player File'!K14&lt;&gt;"",'[1]Player File'!K14,"")</f>
        <v/>
      </c>
      <c r="K14" s="27" t="str">
        <f>IF('[1]Player File'!L14&lt;&gt;"",'[1]Player File'!L14,"")</f>
        <v/>
      </c>
      <c r="L14" s="24" t="str">
        <f>IF('[1]Player File'!N14&lt;&gt;"",'[1]Player File'!N14,"")</f>
        <v>Played at a number of Kent clubs before joining from Glebe at the start of 2020/21.</v>
      </c>
    </row>
    <row r="15" spans="1:12" s="28" customFormat="1" ht="41.4" x14ac:dyDescent="0.25">
      <c r="A15" s="18" t="str">
        <f>'[1]Player File'!A15</f>
        <v>Mazin Ahmad</v>
      </c>
      <c r="B15" s="19">
        <f>'[1]Player File'!C15</f>
        <v>37919</v>
      </c>
      <c r="C15" s="20">
        <f>'[1]Player File'!D15</f>
        <v>1</v>
      </c>
      <c r="D15" s="20">
        <f>'[1]Player File'!E15</f>
        <v>1</v>
      </c>
      <c r="E15" s="21">
        <f>'[1]Player File'!F15</f>
        <v>2</v>
      </c>
      <c r="F15" s="22">
        <f>'[1]Player File'!G15</f>
        <v>0</v>
      </c>
      <c r="G15" s="23" t="str">
        <f>IF('[1]Player File'!H15&lt;&gt;"",'[1]Player File'!H15,"")</f>
        <v/>
      </c>
      <c r="H15" s="24" t="str">
        <f>IF('[1]Player File'!I15&lt;&gt;"",'[1]Player File'!I15,"")</f>
        <v/>
      </c>
      <c r="I15" s="25" t="str">
        <f>IF('[1]Player File'!J15&lt;&gt;"",'[1]Player File'!J15,"")</f>
        <v/>
      </c>
      <c r="J15" s="26" t="str">
        <f>IF('[1]Player File'!K15&lt;&gt;"",'[1]Player File'!K15,"")</f>
        <v/>
      </c>
      <c r="K15" s="27" t="str">
        <f>IF('[1]Player File'!L15&lt;&gt;"",'[1]Player File'!L15,"")</f>
        <v/>
      </c>
      <c r="L15" s="24" t="str">
        <f>IF('[1]Player File'!N15&lt;&gt;"",'[1]Player File'!N15,"")</f>
        <v>Joined on loan from Hampton &amp; Richmond Borough but had left the club by December 03. Cropped up again in the summer of 2012 when a German Football League club asked for a reference. Also played in Saudi Arabia. Aldershot Historian Pete Stanford advises that he was at Walton &amp; Hersham at the start of 2003/04 and was at Kingstonian in August 2004 and Aldershot Town in 2005/06.</v>
      </c>
    </row>
    <row r="16" spans="1:12" s="28" customFormat="1" x14ac:dyDescent="0.25">
      <c r="A16" s="18" t="str">
        <f>'[1]Player File'!A16</f>
        <v>Jude Aikins-Hawkson</v>
      </c>
      <c r="B16" s="19">
        <f>'[1]Player File'!C16</f>
        <v>45195</v>
      </c>
      <c r="C16" s="20">
        <f>'[1]Player File'!D16</f>
        <v>0</v>
      </c>
      <c r="D16" s="20">
        <f>'[1]Player File'!E16</f>
        <v>1</v>
      </c>
      <c r="E16" s="21">
        <f>'[1]Player File'!F16</f>
        <v>1</v>
      </c>
      <c r="F16" s="22">
        <f>'[1]Player File'!G16</f>
        <v>0</v>
      </c>
      <c r="G16" s="23">
        <f>IF('[1]Player File'!H16&lt;&gt;"",'[1]Player File'!H16,"")</f>
        <v>35708</v>
      </c>
      <c r="H16" s="24" t="str">
        <f>IF('[1]Player File'!I16&lt;&gt;"",'[1]Player File'!I16,"")</f>
        <v/>
      </c>
      <c r="I16" s="25" t="str">
        <f>IF('[1]Player File'!J16&lt;&gt;"",'[1]Player File'!J16,"")</f>
        <v/>
      </c>
      <c r="J16" s="26" t="str">
        <f>IF('[1]Player File'!K16&lt;&gt;"",'[1]Player File'!K16,"")</f>
        <v/>
      </c>
      <c r="K16" s="27" t="str">
        <f>IF('[1]Player File'!L16&lt;&gt;"",'[1]Player File'!L16,"")</f>
        <v/>
      </c>
      <c r="L16" s="24" t="str">
        <f>IF('[1]Player File'!N16&lt;&gt;"",'[1]Player File'!N16,"")</f>
        <v/>
      </c>
    </row>
    <row r="17" spans="1:12" s="28" customFormat="1" x14ac:dyDescent="0.25">
      <c r="A17" s="18" t="str">
        <f>'[1]Player File'!A17</f>
        <v>Stefan Aiwone</v>
      </c>
      <c r="B17" s="19">
        <f>'[1]Player File'!C17</f>
        <v>45514</v>
      </c>
      <c r="C17" s="20">
        <f>'[1]Player File'!D17</f>
        <v>21</v>
      </c>
      <c r="D17" s="20">
        <f>'[1]Player File'!E17</f>
        <v>7</v>
      </c>
      <c r="E17" s="21">
        <f>'[1]Player File'!F17</f>
        <v>28</v>
      </c>
      <c r="F17" s="22">
        <f>'[1]Player File'!G17</f>
        <v>0</v>
      </c>
      <c r="G17" s="30" t="str">
        <f>IF('[1]Player File'!H17&lt;&gt;"",'[1]Player File'!H17,"")</f>
        <v/>
      </c>
      <c r="H17" s="24" t="str">
        <f>IF('[1]Player File'!I17&lt;&gt;"",'[1]Player File'!I17,"")</f>
        <v/>
      </c>
      <c r="I17" s="25" t="str">
        <f>IF('[1]Player File'!J17&lt;&gt;"",'[1]Player File'!J17,"")</f>
        <v/>
      </c>
      <c r="J17" s="26" t="str">
        <f>IF('[1]Player File'!K17&lt;&gt;"",'[1]Player File'!K17,"")</f>
        <v/>
      </c>
      <c r="K17" s="27" t="str">
        <f>IF('[1]Player File'!L17&lt;&gt;"",'[1]Player File'!L17,"")</f>
        <v/>
      </c>
      <c r="L17" s="24" t="str">
        <f>IF('[1]Player File'!N17&lt;&gt;"",'[1]Player File'!N17,"")</f>
        <v/>
      </c>
    </row>
    <row r="18" spans="1:12" s="28" customFormat="1" x14ac:dyDescent="0.25">
      <c r="A18" s="18" t="str">
        <f>'[1]Player File'!A18</f>
        <v>Tayo Ajayi</v>
      </c>
      <c r="B18" s="19">
        <f>'[1]Player File'!C18</f>
        <v>42238</v>
      </c>
      <c r="C18" s="20">
        <f>'[1]Player File'!D18</f>
        <v>0</v>
      </c>
      <c r="D18" s="20">
        <f>'[1]Player File'!E18</f>
        <v>2</v>
      </c>
      <c r="E18" s="21">
        <f>'[1]Player File'!F18</f>
        <v>2</v>
      </c>
      <c r="F18" s="22">
        <f>'[1]Player File'!G18</f>
        <v>0</v>
      </c>
      <c r="G18" s="23">
        <f>IF('[1]Player File'!H18&lt;&gt;"",'[1]Player File'!H18,"")</f>
        <v>33657</v>
      </c>
      <c r="H18" s="24" t="str">
        <f>IF('[1]Player File'!I18&lt;&gt;"",'[1]Player File'!I18,"")</f>
        <v>Camden</v>
      </c>
      <c r="I18" s="25" t="str">
        <f>IF('[1]Player File'!J18&lt;&gt;"",'[1]Player File'!J18,"")</f>
        <v/>
      </c>
      <c r="J18" s="26" t="str">
        <f>IF('[1]Player File'!K18&lt;&gt;"",'[1]Player File'!K18,"")</f>
        <v/>
      </c>
      <c r="K18" s="27" t="str">
        <f>IF('[1]Player File'!L18&lt;&gt;"",'[1]Player File'!L18,"")</f>
        <v/>
      </c>
      <c r="L18" s="24" t="str">
        <f>IF('[1]Player File'!N18&lt;&gt;"",'[1]Player File'!N18,"")</f>
        <v/>
      </c>
    </row>
    <row r="19" spans="1:12" s="28" customFormat="1" ht="27.6" x14ac:dyDescent="0.25">
      <c r="A19" s="18" t="str">
        <f>'[1]Player File'!A19</f>
        <v>Tayo Ajayi2</v>
      </c>
      <c r="B19" s="19">
        <f>'[1]Player File'!C19</f>
        <v>42953</v>
      </c>
      <c r="C19" s="20">
        <f>'[1]Player File'!D19</f>
        <v>3</v>
      </c>
      <c r="D19" s="20">
        <f>'[1]Player File'!E19</f>
        <v>4</v>
      </c>
      <c r="E19" s="21">
        <f>'[1]Player File'!F19</f>
        <v>7</v>
      </c>
      <c r="F19" s="22">
        <f>'[1]Player File'!G19</f>
        <v>1</v>
      </c>
      <c r="G19" s="23">
        <f>IF('[1]Player File'!H19&lt;&gt;"",'[1]Player File'!H19,"")</f>
        <v>33888</v>
      </c>
      <c r="H19" s="24" t="str">
        <f>IF('[1]Player File'!I19&lt;&gt;"",'[1]Player File'!I19,"")</f>
        <v>London</v>
      </c>
      <c r="I19" s="25" t="str">
        <f>IF('[1]Player File'!J19&lt;&gt;"",'[1]Player File'!J19,"")</f>
        <v/>
      </c>
      <c r="J19" s="26" t="str">
        <f>IF('[1]Player File'!K19&lt;&gt;"",'[1]Player File'!K19,"")</f>
        <v/>
      </c>
      <c r="K19" s="27" t="str">
        <f>IF('[1]Player File'!L19&lt;&gt;"",'[1]Player File'!L19,"")</f>
        <v/>
      </c>
      <c r="L19" s="24" t="str">
        <f>IF('[1]Player File'!N19&lt;&gt;"",'[1]Player File'!N19,"")</f>
        <v>Joined from Horley but was injured in the first match of the season and struggled for a place afterwards. A different player to the one who played for us a couple of seasons previously.</v>
      </c>
    </row>
    <row r="20" spans="1:12" s="28" customFormat="1" x14ac:dyDescent="0.25">
      <c r="A20" s="18" t="str">
        <f>'[1]Player File'!A20</f>
        <v>Johnny "Sonic" Akoto</v>
      </c>
      <c r="B20" s="19">
        <f>'[1]Player File'!C20</f>
        <v>44786</v>
      </c>
      <c r="C20" s="20">
        <f>'[1]Player File'!D20</f>
        <v>14</v>
      </c>
      <c r="D20" s="20">
        <f>'[1]Player File'!E20</f>
        <v>4</v>
      </c>
      <c r="E20" s="21">
        <f>'[1]Player File'!F20</f>
        <v>18</v>
      </c>
      <c r="F20" s="22">
        <f>'[1]Player File'!G20</f>
        <v>0</v>
      </c>
      <c r="G20" s="23">
        <f>IF('[1]Player File'!H20&lt;&gt;"",'[1]Player File'!H20,"")</f>
        <v>35473</v>
      </c>
      <c r="H20" s="24" t="str">
        <f>IF('[1]Player File'!I20&lt;&gt;"",'[1]Player File'!I20,"")</f>
        <v>England</v>
      </c>
      <c r="I20" s="25" t="str">
        <f>IF('[1]Player File'!J20&lt;&gt;"",'[1]Player File'!J20,"")</f>
        <v/>
      </c>
      <c r="J20" s="26" t="str">
        <f>IF('[1]Player File'!K20&lt;&gt;"",'[1]Player File'!K20,"")</f>
        <v/>
      </c>
      <c r="K20" s="27" t="str">
        <f>IF('[1]Player File'!L20&lt;&gt;"",'[1]Player File'!L20,"")</f>
        <v/>
      </c>
      <c r="L20" s="24" t="str">
        <f>IF('[1]Player File'!N20&lt;&gt;"",'[1]Player File'!N20,"")</f>
        <v/>
      </c>
    </row>
    <row r="21" spans="1:12" s="28" customFormat="1" x14ac:dyDescent="0.25">
      <c r="A21" s="18" t="str">
        <f>'[1]Player File'!A21</f>
        <v>Jay Alabaster</v>
      </c>
      <c r="B21" s="19">
        <f>'[1]Player File'!C21</f>
        <v>37898</v>
      </c>
      <c r="C21" s="20">
        <f>'[1]Player File'!D21</f>
        <v>5</v>
      </c>
      <c r="D21" s="20">
        <f>'[1]Player File'!E21</f>
        <v>2</v>
      </c>
      <c r="E21" s="21">
        <f>'[1]Player File'!F21</f>
        <v>7</v>
      </c>
      <c r="F21" s="22">
        <f>'[1]Player File'!G21</f>
        <v>0</v>
      </c>
      <c r="G21" s="23">
        <f>IF('[1]Player File'!H21&lt;&gt;"",'[1]Player File'!H21,"")</f>
        <v>27441</v>
      </c>
      <c r="H21" s="24" t="str">
        <f>IF('[1]Player File'!I21&lt;&gt;"",'[1]Player File'!I21,"")</f>
        <v>New York</v>
      </c>
      <c r="I21" s="25" t="str">
        <f>IF('[1]Player File'!J21&lt;&gt;"",'[1]Player File'!J21,"")</f>
        <v/>
      </c>
      <c r="J21" s="26" t="str">
        <f>IF('[1]Player File'!K21&lt;&gt;"",'[1]Player File'!K21,"")</f>
        <v/>
      </c>
      <c r="K21" s="27" t="str">
        <f>IF('[1]Player File'!L21&lt;&gt;"",'[1]Player File'!L21,"")</f>
        <v/>
      </c>
      <c r="L21" s="24" t="str">
        <f>IF('[1]Player File'!N21&lt;&gt;"",'[1]Player File'!N21,"")</f>
        <v>New York born - mostly with reserves this season</v>
      </c>
    </row>
    <row r="22" spans="1:12" s="28" customFormat="1" x14ac:dyDescent="0.25">
      <c r="A22" s="18" t="str">
        <f>'[1]Player File'!A22</f>
        <v>B Alberis</v>
      </c>
      <c r="B22" s="19">
        <f>'[1]Player File'!C22</f>
        <v>18858</v>
      </c>
      <c r="C22" s="20">
        <f>'[1]Player File'!D22</f>
        <v>2</v>
      </c>
      <c r="D22" s="20">
        <f>'[1]Player File'!E22</f>
        <v>0</v>
      </c>
      <c r="E22" s="21">
        <f>'[1]Player File'!F22</f>
        <v>2</v>
      </c>
      <c r="F22" s="22">
        <f>'[1]Player File'!G22</f>
        <v>0</v>
      </c>
      <c r="G22" s="23" t="str">
        <f>IF('[1]Player File'!H22&lt;&gt;"",'[1]Player File'!H22,"")</f>
        <v/>
      </c>
      <c r="H22" s="24" t="str">
        <f>IF('[1]Player File'!I22&lt;&gt;"",'[1]Player File'!I22,"")</f>
        <v/>
      </c>
      <c r="I22" s="25" t="str">
        <f>IF('[1]Player File'!J22&lt;&gt;"",'[1]Player File'!J22,"")</f>
        <v/>
      </c>
      <c r="J22" s="26" t="str">
        <f>IF('[1]Player File'!K22&lt;&gt;"",'[1]Player File'!K22,"")</f>
        <v/>
      </c>
      <c r="K22" s="27" t="str">
        <f>IF('[1]Player File'!L22&lt;&gt;"",'[1]Player File'!L22,"")</f>
        <v/>
      </c>
      <c r="L22" s="24" t="str">
        <f>IF('[1]Player File'!N22&lt;&gt;"",'[1]Player File'!N22,"")</f>
        <v>Joined from Finchley in August 1951 btu I still don't know his first name</v>
      </c>
    </row>
    <row r="23" spans="1:12" s="28" customFormat="1" x14ac:dyDescent="0.25">
      <c r="A23" s="18" t="str">
        <f>'[1]Player File'!A23</f>
        <v>Marcus Alcindor</v>
      </c>
      <c r="B23" s="19">
        <f>'[1]Player File'!C23</f>
        <v>33838</v>
      </c>
      <c r="C23" s="20">
        <f>'[1]Player File'!D23</f>
        <v>25</v>
      </c>
      <c r="D23" s="20">
        <f>'[1]Player File'!E23</f>
        <v>12</v>
      </c>
      <c r="E23" s="21">
        <f>'[1]Player File'!F23</f>
        <v>37</v>
      </c>
      <c r="F23" s="22">
        <f>'[1]Player File'!G23</f>
        <v>14</v>
      </c>
      <c r="G23" s="23">
        <f>IF('[1]Player File'!H23&lt;&gt;"",'[1]Player File'!H23,"")</f>
        <v>26422</v>
      </c>
      <c r="H23" s="24" t="str">
        <f>IF('[1]Player File'!I23&lt;&gt;"",'[1]Player File'!I23,"")</f>
        <v>Dulwich</v>
      </c>
      <c r="I23" s="25" t="str">
        <f>IF('[1]Player File'!J23&lt;&gt;"",'[1]Player File'!J23,"")</f>
        <v/>
      </c>
      <c r="J23" s="26" t="str">
        <f>IF('[1]Player File'!K23&lt;&gt;"",'[1]Player File'!K23,"")</f>
        <v/>
      </c>
      <c r="K23" s="27" t="str">
        <f>IF('[1]Player File'!L23&lt;&gt;"",'[1]Player File'!L23,"")</f>
        <v/>
      </c>
      <c r="L23" s="24" t="str">
        <f>IF('[1]Player File'!N23&lt;&gt;"",'[1]Player File'!N23,"")</f>
        <v>Joined from Sutton in Aug 1992 - Future Manager of Redhill and also had some assault convictions along the way.</v>
      </c>
    </row>
    <row r="24" spans="1:12" s="28" customFormat="1" x14ac:dyDescent="0.25">
      <c r="A24" s="18" t="str">
        <f>'[1]Player File'!A24</f>
        <v>Joshua Alder</v>
      </c>
      <c r="B24" s="19">
        <f>'[1]Player File'!C24</f>
        <v>44800</v>
      </c>
      <c r="C24" s="20">
        <f>'[1]Player File'!D24</f>
        <v>5</v>
      </c>
      <c r="D24" s="20">
        <f>'[1]Player File'!E24</f>
        <v>10</v>
      </c>
      <c r="E24" s="21">
        <f>'[1]Player File'!F24</f>
        <v>15</v>
      </c>
      <c r="F24" s="22">
        <f>'[1]Player File'!G24</f>
        <v>4</v>
      </c>
      <c r="G24" s="23">
        <f>IF('[1]Player File'!H24&lt;&gt;"",'[1]Player File'!H24,"")</f>
        <v>37533</v>
      </c>
      <c r="H24" s="24" t="str">
        <f>IF('[1]Player File'!I24&lt;&gt;"",'[1]Player File'!I24,"")</f>
        <v>Redhill</v>
      </c>
      <c r="I24" s="25" t="str">
        <f>IF('[1]Player File'!J24&lt;&gt;"",'[1]Player File'!J24,"")</f>
        <v/>
      </c>
      <c r="J24" s="26" t="str">
        <f>IF('[1]Player File'!K24&lt;&gt;"",'[1]Player File'!K24,"")</f>
        <v/>
      </c>
      <c r="K24" s="27" t="str">
        <f>IF('[1]Player File'!L24&lt;&gt;"",'[1]Player File'!L24,"")</f>
        <v/>
      </c>
      <c r="L24" s="24" t="str">
        <f>IF('[1]Player File'!N24&lt;&gt;"",'[1]Player File'!N24,"")</f>
        <v/>
      </c>
    </row>
    <row r="25" spans="1:12" s="28" customFormat="1" ht="69" x14ac:dyDescent="0.25">
      <c r="A25" s="18" t="str">
        <f>'[1]Player File'!A25</f>
        <v>Steve Aldred</v>
      </c>
      <c r="B25" s="19">
        <f>'[1]Player File'!C25</f>
        <v>34799</v>
      </c>
      <c r="C25" s="20">
        <f>'[1]Player File'!D25</f>
        <v>1</v>
      </c>
      <c r="D25" s="20">
        <f>'[1]Player File'!E25</f>
        <v>0</v>
      </c>
      <c r="E25" s="21">
        <f>'[1]Player File'!F25</f>
        <v>1</v>
      </c>
      <c r="F25" s="22">
        <f>'[1]Player File'!G25</f>
        <v>0</v>
      </c>
      <c r="G25" s="23">
        <f>IF('[1]Player File'!H25&lt;&gt;"",'[1]Player File'!H25,"")</f>
        <v>24017</v>
      </c>
      <c r="H25" s="24" t="str">
        <f>IF('[1]Player File'!I25&lt;&gt;"",'[1]Player File'!I25,"")</f>
        <v>Epsom</v>
      </c>
      <c r="I25" s="25" t="str">
        <f>IF('[1]Player File'!J25&lt;&gt;"",'[1]Player File'!J25,"")</f>
        <v/>
      </c>
      <c r="J25" s="26" t="str">
        <f>IF('[1]Player File'!K25&lt;&gt;"",'[1]Player File'!K25,"")</f>
        <v/>
      </c>
      <c r="K25" s="27" t="str">
        <f>IF('[1]Player File'!L25&lt;&gt;"",'[1]Player File'!L25,"")</f>
        <v/>
      </c>
      <c r="L25" s="24" t="str">
        <f>IF('[1]Player File'!N25&lt;&gt;"",'[1]Player File'!N25,"")</f>
        <v>Played for the Reserves during the mid-late eighties but never reached the first team until called up by Adrian Hill for the Southern Combination Cup tie at Molesey on 10/04/95. Also attended and played in the Arthur Evans Memorial match in 1999. Started out with Stoneleigh Boys playing alongside Fulham professional Wayne Kerrins and future Epsom player Neil Robson and was with Fulham Youth himself before playing under Alan Webb and Adrian Hill in "a few spells" in the Suburban League. My records are patchy for this era but I can trace him playing in 1985/86 when Webb was the Reserve Manager. Spent 15 years full time coaching in Asia and US and now living in South Carolina, US where he is an Athletics Director / PE Teacher at a local school. Holds a UEFA 'A' Licence.</v>
      </c>
    </row>
    <row r="26" spans="1:12" s="28" customFormat="1" x14ac:dyDescent="0.25">
      <c r="A26" s="18" t="str">
        <f>'[1]Player File'!A26</f>
        <v>John Aldrich</v>
      </c>
      <c r="B26" s="19">
        <f>'[1]Player File'!C26</f>
        <v>23863</v>
      </c>
      <c r="C26" s="20">
        <f>'[1]Player File'!D26</f>
        <v>1</v>
      </c>
      <c r="D26" s="20">
        <f>'[1]Player File'!E26</f>
        <v>0</v>
      </c>
      <c r="E26" s="21">
        <f>'[1]Player File'!F26</f>
        <v>1</v>
      </c>
      <c r="F26" s="22">
        <f>'[1]Player File'!G26</f>
        <v>0</v>
      </c>
      <c r="G26" s="23" t="str">
        <f>IF('[1]Player File'!H26&lt;&gt;"",'[1]Player File'!H26,"")</f>
        <v/>
      </c>
      <c r="H26" s="24" t="str">
        <f>IF('[1]Player File'!I26&lt;&gt;"",'[1]Player File'!I26,"")</f>
        <v/>
      </c>
      <c r="I26" s="25" t="str">
        <f>IF('[1]Player File'!J26&lt;&gt;"",'[1]Player File'!J26,"")</f>
        <v/>
      </c>
      <c r="J26" s="26" t="str">
        <f>IF('[1]Player File'!K26&lt;&gt;"",'[1]Player File'!K26,"")</f>
        <v/>
      </c>
      <c r="K26" s="27" t="str">
        <f>IF('[1]Player File'!L26&lt;&gt;"",'[1]Player File'!L26,"")</f>
        <v/>
      </c>
      <c r="L26" s="24" t="str">
        <f>IF('[1]Player File'!N26&lt;&gt;"",'[1]Player File'!N26,"")</f>
        <v>Guest player who signed from Tooting &amp; Mitcham for the infamous 4-2 win at Hertford in May 1965. Had previously been at Clapton during 1962/63</v>
      </c>
    </row>
    <row r="27" spans="1:12" s="28" customFormat="1" ht="27.6" x14ac:dyDescent="0.25">
      <c r="A27" s="18" t="str">
        <f>'[1]Player File'!A27</f>
        <v>Charlie Aldridge</v>
      </c>
      <c r="B27" s="19" t="str">
        <f>'[1]Player File'!C27</f>
        <v>pre 21/22</v>
      </c>
      <c r="C27" s="20">
        <f>'[1]Player File'!D27</f>
        <v>1</v>
      </c>
      <c r="D27" s="20">
        <f>'[1]Player File'!E27</f>
        <v>0</v>
      </c>
      <c r="E27" s="21">
        <f>'[1]Player File'!F27</f>
        <v>1</v>
      </c>
      <c r="F27" s="22">
        <f>'[1]Player File'!G27</f>
        <v>1</v>
      </c>
      <c r="G27" s="23" t="str">
        <f>IF('[1]Player File'!H27&lt;&gt;"",'[1]Player File'!H27,"")</f>
        <v/>
      </c>
      <c r="H27" s="24" t="str">
        <f>IF('[1]Player File'!I27&lt;&gt;"",'[1]Player File'!I27,"")</f>
        <v/>
      </c>
      <c r="I27" s="25" t="str">
        <f>IF('[1]Player File'!J27&lt;&gt;"",'[1]Player File'!J27,"")</f>
        <v/>
      </c>
      <c r="J27" s="26" t="str">
        <f>IF('[1]Player File'!K27&lt;&gt;"",'[1]Player File'!K27,"")</f>
        <v/>
      </c>
      <c r="K27" s="27" t="str">
        <f>IF('[1]Player File'!L27&lt;&gt;"",'[1]Player File'!L27,"")</f>
        <v/>
      </c>
      <c r="L27" s="24" t="str">
        <f>IF('[1]Player File'!N27&lt;&gt;"",'[1]Player File'!N27,"")</f>
        <v>Charlie Aldridge and his brother were two of the original Epsom Juniors, quite possibly playing in the very first game. I have no playing record for his brother R.Aldridge yet but records are scarce.</v>
      </c>
    </row>
    <row r="28" spans="1:12" s="28" customFormat="1" ht="27.6" x14ac:dyDescent="0.25">
      <c r="A28" s="18" t="str">
        <f>'[1]Player File'!A28</f>
        <v>Tony Algar</v>
      </c>
      <c r="B28" s="19">
        <f>'[1]Player File'!C28</f>
        <v>27622</v>
      </c>
      <c r="C28" s="20">
        <f>'[1]Player File'!D28</f>
        <v>10</v>
      </c>
      <c r="D28" s="20">
        <f>'[1]Player File'!E28</f>
        <v>0</v>
      </c>
      <c r="E28" s="21">
        <f>'[1]Player File'!F28</f>
        <v>10</v>
      </c>
      <c r="F28" s="22">
        <f>'[1]Player File'!G28</f>
        <v>3</v>
      </c>
      <c r="G28" s="23" t="str">
        <f>IF('[1]Player File'!H28&lt;&gt;"",'[1]Player File'!H28,"")</f>
        <v>1945 or 1944</v>
      </c>
      <c r="H28" s="24" t="str">
        <f>IF('[1]Player File'!I28&lt;&gt;"",'[1]Player File'!I28,"")</f>
        <v/>
      </c>
      <c r="I28" s="25" t="str">
        <f>IF('[1]Player File'!J28&lt;&gt;"",'[1]Player File'!J28,"")</f>
        <v/>
      </c>
      <c r="J28" s="26" t="str">
        <f>IF('[1]Player File'!K28&lt;&gt;"",'[1]Player File'!K28,"")</f>
        <v/>
      </c>
      <c r="K28" s="27" t="str">
        <f>IF('[1]Player File'!L28&lt;&gt;"",'[1]Player File'!L28,"")</f>
        <v/>
      </c>
      <c r="L28" s="24" t="str">
        <f>IF('[1]Player File'!N28&lt;&gt;"",'[1]Player File'!N28,"")</f>
        <v>Joined from Carshalton Athletic at the age of 30 in July 1975 having been at Redhill in 1969 where he was in the SSC Final team v Leatherhead with Adrian Hill and Alan Ives - Utility player - Released by club in November 1975.</v>
      </c>
    </row>
    <row r="29" spans="1:12" s="28" customFormat="1" ht="27.6" x14ac:dyDescent="0.25">
      <c r="A29" s="18" t="str">
        <f>'[1]Player File'!A29</f>
        <v>Ken Allan</v>
      </c>
      <c r="B29" s="19">
        <f>'[1]Player File'!C29</f>
        <v>18221</v>
      </c>
      <c r="C29" s="20">
        <f>'[1]Player File'!D29</f>
        <v>50</v>
      </c>
      <c r="D29" s="20">
        <f>'[1]Player File'!E29</f>
        <v>0</v>
      </c>
      <c r="E29" s="21">
        <f>'[1]Player File'!F29</f>
        <v>50</v>
      </c>
      <c r="F29" s="22">
        <f>'[1]Player File'!G29</f>
        <v>0</v>
      </c>
      <c r="G29" s="23" t="str">
        <f>IF('[1]Player File'!H29&lt;&gt;"",'[1]Player File'!H29,"")</f>
        <v>1921 or 1922</v>
      </c>
      <c r="H29" s="24" t="str">
        <f>IF('[1]Player File'!I29&lt;&gt;"",'[1]Player File'!I29,"")</f>
        <v/>
      </c>
      <c r="I29" s="31" t="str">
        <f>IF('[1]Player File'!J29&lt;&gt;"",'[1]Player File'!J29,"")</f>
        <v>Nov 1992</v>
      </c>
      <c r="J29" s="32" t="str">
        <f>IF('[1]Player File'!K29&lt;&gt;"",'[1]Player File'!K29,"")</f>
        <v/>
      </c>
      <c r="K29" s="33" t="str">
        <f>IF('[1]Player File'!L29&lt;&gt;"",'[1]Player File'!L29,"")</f>
        <v/>
      </c>
      <c r="L29" s="24" t="str">
        <f>IF('[1]Player File'!N29&lt;&gt;"",'[1]Player File'!N29,"")</f>
        <v>Local lad played for a few seasons as a full back, but scored hat trick for reserves in 4-3 loss to Slough on 24/10/53. One of his brother's former wives married another player Ken Elbrow. Died in November 1992 aged 70.</v>
      </c>
    </row>
    <row r="30" spans="1:12" s="28" customFormat="1" ht="27.6" x14ac:dyDescent="0.25">
      <c r="A30" s="18" t="str">
        <f>'[1]Player File'!A30</f>
        <v>Simon Alldridge</v>
      </c>
      <c r="B30" s="19">
        <f>'[1]Player File'!C30</f>
        <v>32473</v>
      </c>
      <c r="C30" s="20">
        <f>'[1]Player File'!D30</f>
        <v>138</v>
      </c>
      <c r="D30" s="20">
        <f>'[1]Player File'!E30</f>
        <v>14</v>
      </c>
      <c r="E30" s="21">
        <f>'[1]Player File'!F30</f>
        <v>152</v>
      </c>
      <c r="F30" s="22">
        <f>'[1]Player File'!G30</f>
        <v>11</v>
      </c>
      <c r="G30" s="23">
        <f>IF('[1]Player File'!H30&lt;&gt;"",'[1]Player File'!H30,"")</f>
        <v>22992</v>
      </c>
      <c r="H30" s="29" t="str">
        <f>IF('[1]Player File'!I30&lt;&gt;"",'[1]Player File'!I30,"")</f>
        <v>London</v>
      </c>
      <c r="I30" s="25" t="str">
        <f>IF('[1]Player File'!J30&lt;&gt;"",'[1]Player File'!J30,"")</f>
        <v/>
      </c>
      <c r="J30" s="26" t="str">
        <f>IF('[1]Player File'!K30&lt;&gt;"",'[1]Player File'!K30,"")</f>
        <v/>
      </c>
      <c r="K30" s="27" t="str">
        <f>IF('[1]Player File'!L30&lt;&gt;"",'[1]Player File'!L30,"")</f>
        <v/>
      </c>
      <c r="L30" s="24" t="str">
        <f>IF('[1]Player File'!N30&lt;&gt;"",'[1]Player File'!N30,"")</f>
        <v>Local former Glyn Old Boys player forced his way up into the first team but then "retired" when we left West Street in 1993. Best known for a 30 yard screamer at Farnham in January 1992 SSC tie.</v>
      </c>
    </row>
    <row r="31" spans="1:12" s="28" customFormat="1" ht="27.6" x14ac:dyDescent="0.25">
      <c r="A31" s="18" t="str">
        <f>'[1]Player File'!A31</f>
        <v>Frank Allen</v>
      </c>
      <c r="B31" s="19">
        <f>'[1]Player File'!C31</f>
        <v>28392</v>
      </c>
      <c r="C31" s="20">
        <f>'[1]Player File'!D31</f>
        <v>8</v>
      </c>
      <c r="D31" s="20">
        <f>'[1]Player File'!E31</f>
        <v>3</v>
      </c>
      <c r="E31" s="21">
        <f>'[1]Player File'!F31</f>
        <v>11</v>
      </c>
      <c r="F31" s="22">
        <f>'[1]Player File'!G31</f>
        <v>4</v>
      </c>
      <c r="G31" s="23" t="str">
        <f>IF('[1]Player File'!H31&lt;&gt;"",'[1]Player File'!H31,"")</f>
        <v>1946 - 1947 - 1948</v>
      </c>
      <c r="H31" s="24" t="str">
        <f>IF('[1]Player File'!I31&lt;&gt;"",'[1]Player File'!I31,"")</f>
        <v/>
      </c>
      <c r="I31" s="25" t="str">
        <f>IF('[1]Player File'!J31&lt;&gt;"",'[1]Player File'!J31,"")</f>
        <v/>
      </c>
      <c r="J31" s="26" t="str">
        <f>IF('[1]Player File'!K31&lt;&gt;"",'[1]Player File'!K31,"")</f>
        <v/>
      </c>
      <c r="K31" s="27" t="str">
        <f>IF('[1]Player File'!L31&lt;&gt;"",'[1]Player File'!L31,"")</f>
        <v/>
      </c>
      <c r="L31" s="24" t="str">
        <f>IF('[1]Player File'!N31&lt;&gt;"",'[1]Player File'!N31,"")</f>
        <v>Joined age 30/31 from Carshalton in Aug 1978 - suffered with a cyst on his cartilage which curtailed much of his season.</v>
      </c>
    </row>
    <row r="32" spans="1:12" s="28" customFormat="1" x14ac:dyDescent="0.25">
      <c r="A32" s="18" t="str">
        <f>'[1]Player File'!A32</f>
        <v>Jim Allen</v>
      </c>
      <c r="B32" s="19">
        <f>'[1]Player File'!C32</f>
        <v>18858</v>
      </c>
      <c r="C32" s="20">
        <f>'[1]Player File'!D32</f>
        <v>44</v>
      </c>
      <c r="D32" s="20">
        <f>'[1]Player File'!E32</f>
        <v>0</v>
      </c>
      <c r="E32" s="21">
        <f>'[1]Player File'!F32</f>
        <v>44</v>
      </c>
      <c r="F32" s="22">
        <f>'[1]Player File'!G32</f>
        <v>0</v>
      </c>
      <c r="G32" s="23" t="str">
        <f>IF('[1]Player File'!H32&lt;&gt;"",'[1]Player File'!H32,"")</f>
        <v/>
      </c>
      <c r="H32" s="24" t="str">
        <f>IF('[1]Player File'!I32&lt;&gt;"",'[1]Player File'!I32,"")</f>
        <v/>
      </c>
      <c r="I32" s="25" t="str">
        <f>IF('[1]Player File'!J32&lt;&gt;"",'[1]Player File'!J32,"")</f>
        <v/>
      </c>
      <c r="J32" s="26" t="str">
        <f>IF('[1]Player File'!K32&lt;&gt;"",'[1]Player File'!K32,"")</f>
        <v/>
      </c>
      <c r="K32" s="27" t="str">
        <f>IF('[1]Player File'!L32&lt;&gt;"",'[1]Player File'!L32,"")</f>
        <v/>
      </c>
      <c r="L32" s="24" t="str">
        <f>IF('[1]Player File'!N32&lt;&gt;"",'[1]Player File'!N32,"")</f>
        <v>Joined from Redhill in August 1951. Became club captain in November. Lost captaincy when Pat Lynch joined in Aug 1952 and left for Enfield in October 1952.</v>
      </c>
    </row>
    <row r="33" spans="1:12" s="28" customFormat="1" ht="27.6" x14ac:dyDescent="0.25">
      <c r="A33" s="18" t="str">
        <f>'[1]Player File'!A33</f>
        <v>Ross Aller</v>
      </c>
      <c r="B33" s="19">
        <f>'[1]Player File'!C33</f>
        <v>37121</v>
      </c>
      <c r="C33" s="20">
        <f>'[1]Player File'!D33</f>
        <v>6</v>
      </c>
      <c r="D33" s="20">
        <f>'[1]Player File'!E33</f>
        <v>5</v>
      </c>
      <c r="E33" s="21">
        <f>'[1]Player File'!F33</f>
        <v>11</v>
      </c>
      <c r="F33" s="22">
        <f>'[1]Player File'!G33</f>
        <v>0</v>
      </c>
      <c r="G33" s="23">
        <f>IF('[1]Player File'!H33&lt;&gt;"",'[1]Player File'!H33,"")</f>
        <v>28920</v>
      </c>
      <c r="H33" s="29" t="str">
        <f>IF('[1]Player File'!I33&lt;&gt;"",'[1]Player File'!I33,"")</f>
        <v>London</v>
      </c>
      <c r="I33" s="25" t="str">
        <f>IF('[1]Player File'!J33&lt;&gt;"",'[1]Player File'!J33,"")</f>
        <v/>
      </c>
      <c r="J33" s="26" t="str">
        <f>IF('[1]Player File'!K33&lt;&gt;"",'[1]Player File'!K33,"")</f>
        <v/>
      </c>
      <c r="K33" s="27" t="str">
        <f>IF('[1]Player File'!L33&lt;&gt;"",'[1]Player File'!L33,"")</f>
        <v/>
      </c>
      <c r="L33" s="24" t="str">
        <f>IF('[1]Player File'!N33&lt;&gt;"",'[1]Player File'!N33,"")</f>
        <v>Joined from Maidenhead United in August 2001. Had disciplinary issues and was sent off v Abingdon United in Vase. Made only one further appearance as sub and then played for Reserves.</v>
      </c>
    </row>
    <row r="34" spans="1:12" s="28" customFormat="1" x14ac:dyDescent="0.25">
      <c r="A34" s="18" t="str">
        <f>'[1]Player File'!A34</f>
        <v>Ray Allsop</v>
      </c>
      <c r="B34" s="19">
        <f>'[1]Player File'!C34</f>
        <v>17143</v>
      </c>
      <c r="C34" s="20">
        <f>'[1]Player File'!D34</f>
        <v>1</v>
      </c>
      <c r="D34" s="20">
        <f>'[1]Player File'!E34</f>
        <v>0</v>
      </c>
      <c r="E34" s="21">
        <f>'[1]Player File'!F34</f>
        <v>1</v>
      </c>
      <c r="F34" s="22">
        <f>'[1]Player File'!G34</f>
        <v>2</v>
      </c>
      <c r="G34" s="23" t="str">
        <f>IF('[1]Player File'!H34&lt;&gt;"",'[1]Player File'!H34,"")</f>
        <v/>
      </c>
      <c r="H34" s="24" t="str">
        <f>IF('[1]Player File'!I34&lt;&gt;"",'[1]Player File'!I34,"")</f>
        <v/>
      </c>
      <c r="I34" s="25" t="str">
        <f>IF('[1]Player File'!J34&lt;&gt;"",'[1]Player File'!J34,"")</f>
        <v/>
      </c>
      <c r="J34" s="26" t="str">
        <f>IF('[1]Player File'!K34&lt;&gt;"",'[1]Player File'!K34,"")</f>
        <v/>
      </c>
      <c r="K34" s="27" t="str">
        <f>IF('[1]Player File'!L34&lt;&gt;"",'[1]Player File'!L34,"")</f>
        <v/>
      </c>
      <c r="L34" s="24" t="str">
        <f>IF('[1]Player File'!N34&lt;&gt;"",'[1]Player File'!N34,"")</f>
        <v>17 year old who was shortly to join the ground staff at Crystal Palace. Only played once for us, scoring twice.</v>
      </c>
    </row>
    <row r="35" spans="1:12" s="28" customFormat="1" x14ac:dyDescent="0.25">
      <c r="A35" s="18" t="str">
        <f>'[1]Player File'!A35</f>
        <v>Ahmed Alsanawi</v>
      </c>
      <c r="B35" s="19">
        <f>'[1]Player File'!C35</f>
        <v>44103</v>
      </c>
      <c r="C35" s="20">
        <f>'[1]Player File'!D35</f>
        <v>0</v>
      </c>
      <c r="D35" s="20">
        <f>'[1]Player File'!E35</f>
        <v>1</v>
      </c>
      <c r="E35" s="21">
        <f>'[1]Player File'!F35</f>
        <v>1</v>
      </c>
      <c r="F35" s="22">
        <f>'[1]Player File'!G35</f>
        <v>0</v>
      </c>
      <c r="G35" s="23">
        <f>IF('[1]Player File'!H35&lt;&gt;"",'[1]Player File'!H35,"")</f>
        <v>33188</v>
      </c>
      <c r="H35" s="24" t="str">
        <f>IF('[1]Player File'!I35&lt;&gt;"",'[1]Player File'!I35,"")</f>
        <v>Baghdad, Iraq</v>
      </c>
      <c r="I35" s="25" t="str">
        <f>IF('[1]Player File'!J35&lt;&gt;"",'[1]Player File'!J35,"")</f>
        <v/>
      </c>
      <c r="J35" s="26" t="str">
        <f>IF('[1]Player File'!K35&lt;&gt;"",'[1]Player File'!K35,"")</f>
        <v/>
      </c>
      <c r="K35" s="27" t="str">
        <f>IF('[1]Player File'!L35&lt;&gt;"",'[1]Player File'!L35,"")</f>
        <v/>
      </c>
      <c r="L35" s="24" t="str">
        <f>IF('[1]Player File'!N35&lt;&gt;"",'[1]Player File'!N35,"")</f>
        <v>Player joined from Chessington &amp; Hook at the start of the season but only made one appearance</v>
      </c>
    </row>
    <row r="36" spans="1:12" customFormat="1" x14ac:dyDescent="0.25">
      <c r="A36" s="18" t="str">
        <f>'[1]Player File'!A36</f>
        <v>Hinga Amara</v>
      </c>
      <c r="B36" s="19">
        <f>'[1]Player File'!C36</f>
        <v>40603</v>
      </c>
      <c r="C36" s="20">
        <f>'[1]Player File'!D36</f>
        <v>2</v>
      </c>
      <c r="D36" s="20">
        <f>'[1]Player File'!E36</f>
        <v>2</v>
      </c>
      <c r="E36" s="21">
        <f>'[1]Player File'!F36</f>
        <v>4</v>
      </c>
      <c r="F36" s="22">
        <f>'[1]Player File'!G36</f>
        <v>0</v>
      </c>
      <c r="G36" s="34">
        <f>IF('[1]Player File'!H36&lt;&gt;"",'[1]Player File'!H36,"")</f>
        <v>31547</v>
      </c>
      <c r="H36" s="24" t="str">
        <f>IF('[1]Player File'!I36&lt;&gt;"",'[1]Player File'!I36,"")</f>
        <v/>
      </c>
      <c r="I36" s="25" t="str">
        <f>IF('[1]Player File'!J36&lt;&gt;"",'[1]Player File'!J36,"")</f>
        <v/>
      </c>
      <c r="J36" s="26" t="str">
        <f>IF('[1]Player File'!K36&lt;&gt;"",'[1]Player File'!K36,"")</f>
        <v/>
      </c>
      <c r="K36" s="27" t="str">
        <f>IF('[1]Player File'!L36&lt;&gt;"",'[1]Player File'!L36,"")</f>
        <v/>
      </c>
      <c r="L36" s="24" t="str">
        <f>IF('[1]Player File'!N36&lt;&gt;"",'[1]Player File'!N36,"")</f>
        <v>Played a handful of games before disappearing again. Joined from Croydon but had done the rounds with many clubs in the area.</v>
      </c>
    </row>
    <row r="37" spans="1:12" s="28" customFormat="1" x14ac:dyDescent="0.25">
      <c r="A37" s="18" t="str">
        <f>'[1]Player File'!A37</f>
        <v>Norman Ambrose</v>
      </c>
      <c r="B37" s="19">
        <f>'[1]Player File'!C37</f>
        <v>20538</v>
      </c>
      <c r="C37" s="20">
        <f>'[1]Player File'!D37</f>
        <v>6</v>
      </c>
      <c r="D37" s="20">
        <f>'[1]Player File'!E37</f>
        <v>0</v>
      </c>
      <c r="E37" s="21">
        <f>'[1]Player File'!F37</f>
        <v>6</v>
      </c>
      <c r="F37" s="22">
        <f>'[1]Player File'!G37</f>
        <v>3</v>
      </c>
      <c r="G37" s="35" t="str">
        <f>IF('[1]Player File'!H37&lt;&gt;"",'[1]Player File'!H37,"")</f>
        <v>1928</v>
      </c>
      <c r="H37" s="29" t="str">
        <f>IF('[1]Player File'!I37&lt;&gt;"",'[1]Player File'!I37,"")</f>
        <v>Kingston</v>
      </c>
      <c r="I37" s="25" t="str">
        <f>IF('[1]Player File'!J37&lt;&gt;"",'[1]Player File'!J37,"")</f>
        <v/>
      </c>
      <c r="J37" s="26" t="str">
        <f>IF('[1]Player File'!K37&lt;&gt;"",'[1]Player File'!K37,"")</f>
        <v/>
      </c>
      <c r="K37" s="27" t="str">
        <f>IF('[1]Player File'!L37&lt;&gt;"",'[1]Player File'!L37,"")</f>
        <v/>
      </c>
      <c r="L37" s="24" t="str">
        <f>IF('[1]Player File'!N37&lt;&gt;"",'[1]Player File'!N37,"")</f>
        <v>Joined at the age of 27. Previously with Kingstonian and Surbiton Town.</v>
      </c>
    </row>
    <row r="38" spans="1:12" s="28" customFormat="1" x14ac:dyDescent="0.25">
      <c r="A38" s="18" t="str">
        <f>'[1]Player File'!A38</f>
        <v>Andy Amfo-Brobbey</v>
      </c>
      <c r="B38" s="19">
        <f>'[1]Player File'!C38</f>
        <v>38696</v>
      </c>
      <c r="C38" s="20">
        <f>'[1]Player File'!D38</f>
        <v>27</v>
      </c>
      <c r="D38" s="20">
        <f>'[1]Player File'!E38</f>
        <v>22</v>
      </c>
      <c r="E38" s="21">
        <f>'[1]Player File'!F38</f>
        <v>49</v>
      </c>
      <c r="F38" s="22">
        <f>'[1]Player File'!G38</f>
        <v>8</v>
      </c>
      <c r="G38" s="23">
        <f>IF('[1]Player File'!H38&lt;&gt;"",'[1]Player File'!H38,"")</f>
        <v>31208</v>
      </c>
      <c r="H38" s="24" t="str">
        <f>IF('[1]Player File'!I38&lt;&gt;"",'[1]Player File'!I38,"")</f>
        <v/>
      </c>
      <c r="I38" s="25" t="str">
        <f>IF('[1]Player File'!J38&lt;&gt;"",'[1]Player File'!J38,"")</f>
        <v/>
      </c>
      <c r="J38" s="26" t="str">
        <f>IF('[1]Player File'!K38&lt;&gt;"",'[1]Player File'!K38,"")</f>
        <v/>
      </c>
      <c r="K38" s="27" t="str">
        <f>IF('[1]Player File'!L38&lt;&gt;"",'[1]Player File'!L38,"")</f>
        <v/>
      </c>
      <c r="L38" s="24" t="str">
        <f>IF('[1]Player File'!N38&lt;&gt;"",'[1]Player File'!N38,"")</f>
        <v>Occasional player - very speedy but struggled to hold down a regular spot and was also a regular reserve team player, scoring many goals. Left for Raynes Park Vale in 2011.</v>
      </c>
    </row>
    <row r="39" spans="1:12" s="28" customFormat="1" x14ac:dyDescent="0.25">
      <c r="A39" s="18" t="str">
        <f>'[1]Player File'!A39</f>
        <v>Ebenezer "Ben" Amissah</v>
      </c>
      <c r="B39" s="19">
        <f>'[1]Player File'!C39</f>
        <v>45150</v>
      </c>
      <c r="C39" s="20">
        <f>'[1]Player File'!D39</f>
        <v>0</v>
      </c>
      <c r="D39" s="20">
        <f>'[1]Player File'!E39</f>
        <v>7</v>
      </c>
      <c r="E39" s="21">
        <f>'[1]Player File'!F39</f>
        <v>7</v>
      </c>
      <c r="F39" s="22">
        <f>'[1]Player File'!G39</f>
        <v>0</v>
      </c>
      <c r="G39" s="23">
        <f>IF('[1]Player File'!H39&lt;&gt;"",'[1]Player File'!H39,"")</f>
        <v>35302</v>
      </c>
      <c r="H39" s="24" t="str">
        <f>IF('[1]Player File'!I39&lt;&gt;"",'[1]Player File'!I39,"")</f>
        <v>Accra, Ghana</v>
      </c>
      <c r="I39" s="25" t="str">
        <f>IF('[1]Player File'!J39&lt;&gt;"",'[1]Player File'!J39,"")</f>
        <v/>
      </c>
      <c r="J39" s="26" t="str">
        <f>IF('[1]Player File'!K39&lt;&gt;"",'[1]Player File'!K39,"")</f>
        <v/>
      </c>
      <c r="K39" s="27" t="str">
        <f>IF('[1]Player File'!L39&lt;&gt;"",'[1]Player File'!L39,"")</f>
        <v/>
      </c>
      <c r="L39" s="24" t="str">
        <f>IF('[1]Player File'!N39&lt;&gt;"",'[1]Player File'!N39,"")</f>
        <v/>
      </c>
    </row>
    <row r="40" spans="1:12" s="28" customFormat="1" x14ac:dyDescent="0.25">
      <c r="A40" s="18" t="str">
        <f>'[1]Player File'!A40</f>
        <v>Danny Amos</v>
      </c>
      <c r="B40" s="19">
        <f>'[1]Player File'!C40</f>
        <v>40971</v>
      </c>
      <c r="C40" s="20">
        <f>'[1]Player File'!D40</f>
        <v>0</v>
      </c>
      <c r="D40" s="20">
        <f>'[1]Player File'!E40</f>
        <v>9</v>
      </c>
      <c r="E40" s="21">
        <f>'[1]Player File'!F40</f>
        <v>9</v>
      </c>
      <c r="F40" s="22">
        <f>'[1]Player File'!G40</f>
        <v>0</v>
      </c>
      <c r="G40" s="23">
        <f>IF('[1]Player File'!H40&lt;&gt;"",'[1]Player File'!H40,"")</f>
        <v>33950</v>
      </c>
      <c r="H40" s="24" t="str">
        <f>IF('[1]Player File'!I40&lt;&gt;"",'[1]Player File'!I40,"")</f>
        <v/>
      </c>
      <c r="I40" s="25" t="str">
        <f>IF('[1]Player File'!J40&lt;&gt;"",'[1]Player File'!J40,"")</f>
        <v/>
      </c>
      <c r="J40" s="26" t="str">
        <f>IF('[1]Player File'!K40&lt;&gt;"",'[1]Player File'!K40,"")</f>
        <v/>
      </c>
      <c r="K40" s="27" t="str">
        <f>IF('[1]Player File'!L40&lt;&gt;"",'[1]Player File'!L40,"")</f>
        <v/>
      </c>
      <c r="L40" s="24" t="str">
        <f>IF('[1]Player File'!N40&lt;&gt;"",'[1]Player File'!N40,"")</f>
        <v>Youngster who came up from Reserves and was a useful substitute towards the end of 2011/12 season. Did not rejoin for 2012/13.</v>
      </c>
    </row>
    <row r="41" spans="1:12" s="28" customFormat="1" x14ac:dyDescent="0.25">
      <c r="A41" s="18" t="str">
        <f>'[1]Player File'!A41</f>
        <v>Sean-Michael Anderson</v>
      </c>
      <c r="B41" s="19">
        <f>'[1]Player File'!C41</f>
        <v>45530</v>
      </c>
      <c r="C41" s="20">
        <f>'[1]Player File'!D41</f>
        <v>11</v>
      </c>
      <c r="D41" s="20">
        <f>'[1]Player File'!E41</f>
        <v>13</v>
      </c>
      <c r="E41" s="21">
        <f>'[1]Player File'!F41</f>
        <v>24</v>
      </c>
      <c r="F41" s="22">
        <f>'[1]Player File'!G41</f>
        <v>3</v>
      </c>
      <c r="G41" s="23" t="str">
        <f>IF('[1]Player File'!H41&lt;&gt;"",'[1]Player File'!H41,"")</f>
        <v/>
      </c>
      <c r="H41" s="24" t="str">
        <f>IF('[1]Player File'!I41&lt;&gt;"",'[1]Player File'!I41,"")</f>
        <v/>
      </c>
      <c r="I41" s="25" t="str">
        <f>IF('[1]Player File'!J41&lt;&gt;"",'[1]Player File'!J41,"")</f>
        <v/>
      </c>
      <c r="J41" s="26" t="str">
        <f>IF('[1]Player File'!K41&lt;&gt;"",'[1]Player File'!K41,"")</f>
        <v/>
      </c>
      <c r="K41" s="27" t="str">
        <f>IF('[1]Player File'!L41&lt;&gt;"",'[1]Player File'!L41,"")</f>
        <v/>
      </c>
      <c r="L41" s="24" t="str">
        <f>IF('[1]Player File'!N41&lt;&gt;"",'[1]Player File'!N41,"")</f>
        <v/>
      </c>
    </row>
    <row r="42" spans="1:12" s="28" customFormat="1" x14ac:dyDescent="0.25">
      <c r="A42" s="18" t="str">
        <f>'[1]Player File'!A42</f>
        <v>Jordan-Boateng Anderson</v>
      </c>
      <c r="B42" s="19">
        <f>'[1]Player File'!C42</f>
        <v>43841</v>
      </c>
      <c r="C42" s="20">
        <f>'[1]Player File'!D42</f>
        <v>5</v>
      </c>
      <c r="D42" s="20">
        <f>'[1]Player File'!E42</f>
        <v>2</v>
      </c>
      <c r="E42" s="21">
        <f>'[1]Player File'!F42</f>
        <v>7</v>
      </c>
      <c r="F42" s="22">
        <f>'[1]Player File'!G42</f>
        <v>2</v>
      </c>
      <c r="G42" s="23">
        <f>IF('[1]Player File'!H42&lt;&gt;"",'[1]Player File'!H42,"")</f>
        <v>35555</v>
      </c>
      <c r="H42" s="24" t="str">
        <f>IF('[1]Player File'!I42&lt;&gt;"",'[1]Player File'!I42,"")</f>
        <v>London</v>
      </c>
      <c r="I42" s="25" t="str">
        <f>IF('[1]Player File'!J42&lt;&gt;"",'[1]Player File'!J42,"")</f>
        <v/>
      </c>
      <c r="J42" s="26" t="str">
        <f>IF('[1]Player File'!K42&lt;&gt;"",'[1]Player File'!K42,"")</f>
        <v/>
      </c>
      <c r="K42" s="27" t="str">
        <f>IF('[1]Player File'!L42&lt;&gt;"",'[1]Player File'!L42,"")</f>
        <v/>
      </c>
      <c r="L42" s="24" t="str">
        <f>IF('[1]Player File'!N42&lt;&gt;"",'[1]Player File'!N42,"")</f>
        <v>Joined from Meridian VP after a spell at AFC Croydon. Announced his arrival with two spectacular goals against Cove in January 2020.</v>
      </c>
    </row>
    <row r="43" spans="1:12" s="28" customFormat="1" x14ac:dyDescent="0.25">
      <c r="A43" s="18" t="str">
        <f>'[1]Player File'!A43</f>
        <v>Miguel Anderson</v>
      </c>
      <c r="B43" s="19">
        <f>'[1]Player File'!C43</f>
        <v>43134</v>
      </c>
      <c r="C43" s="20">
        <f>'[1]Player File'!D43</f>
        <v>4</v>
      </c>
      <c r="D43" s="20">
        <f>'[1]Player File'!E43</f>
        <v>2</v>
      </c>
      <c r="E43" s="21">
        <f>'[1]Player File'!F43</f>
        <v>6</v>
      </c>
      <c r="F43" s="22">
        <f>'[1]Player File'!G43</f>
        <v>0</v>
      </c>
      <c r="G43" s="23">
        <f>IF('[1]Player File'!H43&lt;&gt;"",'[1]Player File'!H43,"")</f>
        <v>35791</v>
      </c>
      <c r="H43" s="24" t="str">
        <f>IF('[1]Player File'!I43&lt;&gt;"",'[1]Player File'!I43,"")</f>
        <v>Lambeth</v>
      </c>
      <c r="I43" s="25" t="str">
        <f>IF('[1]Player File'!J43&lt;&gt;"",'[1]Player File'!J43,"")</f>
        <v/>
      </c>
      <c r="J43" s="26" t="str">
        <f>IF('[1]Player File'!K43&lt;&gt;"",'[1]Player File'!K43,"")</f>
        <v/>
      </c>
      <c r="K43" s="27" t="str">
        <f>IF('[1]Player File'!L43&lt;&gt;"",'[1]Player File'!L43,"")</f>
        <v/>
      </c>
      <c r="L43" s="24" t="str">
        <f>IF('[1]Player File'!N43&lt;&gt;"",'[1]Player File'!N43,"")</f>
        <v/>
      </c>
    </row>
    <row r="44" spans="1:12" s="28" customFormat="1" x14ac:dyDescent="0.25">
      <c r="A44" s="18" t="str">
        <f>'[1]Player File'!A44</f>
        <v>Joao "Tiago" Andrade</v>
      </c>
      <c r="B44" s="19">
        <f>'[1]Player File'!C44</f>
        <v>44779</v>
      </c>
      <c r="C44" s="20">
        <f>'[1]Player File'!D44</f>
        <v>4</v>
      </c>
      <c r="D44" s="20">
        <f>'[1]Player File'!E44</f>
        <v>1</v>
      </c>
      <c r="E44" s="21">
        <f>'[1]Player File'!F44</f>
        <v>5</v>
      </c>
      <c r="F44" s="22">
        <f>'[1]Player File'!G44</f>
        <v>1</v>
      </c>
      <c r="G44" s="23">
        <f>IF('[1]Player File'!H44&lt;&gt;"",'[1]Player File'!H44,"")</f>
        <v>33330</v>
      </c>
      <c r="H44" s="24" t="str">
        <f>IF('[1]Player File'!I44&lt;&gt;"",'[1]Player File'!I44,"")</f>
        <v>Portugal</v>
      </c>
      <c r="I44" s="25" t="str">
        <f>IF('[1]Player File'!J44&lt;&gt;"",'[1]Player File'!J44,"")</f>
        <v/>
      </c>
      <c r="J44" s="26" t="str">
        <f>IF('[1]Player File'!K44&lt;&gt;"",'[1]Player File'!K44,"")</f>
        <v/>
      </c>
      <c r="K44" s="27" t="str">
        <f>IF('[1]Player File'!L44&lt;&gt;"",'[1]Player File'!L44,"")</f>
        <v/>
      </c>
      <c r="L44" s="24" t="str">
        <f>IF('[1]Player File'!N44&lt;&gt;"",'[1]Player File'!N44,"")</f>
        <v/>
      </c>
    </row>
    <row r="45" spans="1:12" s="28" customFormat="1" x14ac:dyDescent="0.25">
      <c r="A45" s="18" t="str">
        <f>'[1]Player File'!A45</f>
        <v>H Andrews</v>
      </c>
      <c r="B45" s="19">
        <f>'[1]Player File'!C45</f>
        <v>10101</v>
      </c>
      <c r="C45" s="20">
        <f>'[1]Player File'!D45</f>
        <v>19</v>
      </c>
      <c r="D45" s="20">
        <f>'[1]Player File'!E45</f>
        <v>0</v>
      </c>
      <c r="E45" s="21">
        <f>'[1]Player File'!F45</f>
        <v>19</v>
      </c>
      <c r="F45" s="22">
        <f>'[1]Player File'!G45</f>
        <v>0</v>
      </c>
      <c r="G45" s="23" t="str">
        <f>IF('[1]Player File'!H45&lt;&gt;"",'[1]Player File'!H45,"")</f>
        <v/>
      </c>
      <c r="H45" s="24" t="str">
        <f>IF('[1]Player File'!I45&lt;&gt;"",'[1]Player File'!I45,"")</f>
        <v/>
      </c>
      <c r="I45" s="25" t="str">
        <f>IF('[1]Player File'!J45&lt;&gt;"",'[1]Player File'!J45,"")</f>
        <v/>
      </c>
      <c r="J45" s="26" t="str">
        <f>IF('[1]Player File'!K45&lt;&gt;"",'[1]Player File'!K45,"")</f>
        <v/>
      </c>
      <c r="K45" s="27" t="str">
        <f>IF('[1]Player File'!L45&lt;&gt;"",'[1]Player File'!L45,"")</f>
        <v/>
      </c>
      <c r="L45" s="24" t="str">
        <f>IF('[1]Player File'!N45&lt;&gt;"",'[1]Player File'!N45,"")</f>
        <v>Joined in August 1927 as a friend of George Mackesy. Played in our first ever London League match, a 4-2 win at Custom House but illness and injury restricted opportunities.</v>
      </c>
    </row>
    <row r="46" spans="1:12" s="28" customFormat="1" ht="27.6" x14ac:dyDescent="0.25">
      <c r="A46" s="18" t="str">
        <f>'[1]Player File'!A46</f>
        <v>Neil Andrews</v>
      </c>
      <c r="B46" s="19">
        <f>'[1]Player File'!C46</f>
        <v>30037</v>
      </c>
      <c r="C46" s="20">
        <f>'[1]Player File'!D46</f>
        <v>0</v>
      </c>
      <c r="D46" s="20">
        <f>'[1]Player File'!E46</f>
        <v>1</v>
      </c>
      <c r="E46" s="21">
        <f>'[1]Player File'!F46</f>
        <v>1</v>
      </c>
      <c r="F46" s="22">
        <f>'[1]Player File'!G46</f>
        <v>0</v>
      </c>
      <c r="G46" s="23">
        <f>IF('[1]Player File'!H46&lt;&gt;"",'[1]Player File'!H46,"")</f>
        <v>24222</v>
      </c>
      <c r="H46" s="24" t="str">
        <f>IF('[1]Player File'!I46&lt;&gt;"",'[1]Player File'!I46,"")</f>
        <v/>
      </c>
      <c r="I46" s="25" t="str">
        <f>IF('[1]Player File'!J46&lt;&gt;"",'[1]Player File'!J46,"")</f>
        <v/>
      </c>
      <c r="J46" s="26" t="str">
        <f>IF('[1]Player File'!K46&lt;&gt;"",'[1]Player File'!K46,"")</f>
        <v/>
      </c>
      <c r="K46" s="27" t="str">
        <f>IF('[1]Player File'!L46&lt;&gt;"",'[1]Player File'!L46,"")</f>
        <v/>
      </c>
      <c r="L46" s="24" t="str">
        <f>IF('[1]Player File'!N46&lt;&gt;"",'[1]Player File'!N46,"")</f>
        <v>One of two youngsters drafted in from Reserves to play the SSC SF with Croydon as many players were ineligible following the Pat O'Connell walk out four weeks earlier. Dave Wilson advised that he was 15 yrs and 336 days on his debut which was the case.</v>
      </c>
    </row>
    <row r="47" spans="1:12" s="28" customFormat="1" x14ac:dyDescent="0.25">
      <c r="A47" s="18" t="str">
        <f>'[1]Player File'!A47</f>
        <v>Paul Andrews</v>
      </c>
      <c r="B47" s="19">
        <f>'[1]Player File'!C47</f>
        <v>32382</v>
      </c>
      <c r="C47" s="20">
        <f>'[1]Player File'!D47</f>
        <v>80</v>
      </c>
      <c r="D47" s="20">
        <f>'[1]Player File'!E47</f>
        <v>0</v>
      </c>
      <c r="E47" s="21">
        <f>'[1]Player File'!F47</f>
        <v>80</v>
      </c>
      <c r="F47" s="22">
        <f>'[1]Player File'!G47</f>
        <v>8</v>
      </c>
      <c r="G47" s="23" t="str">
        <f>IF('[1]Player File'!H47&lt;&gt;"",'[1]Player File'!H47,"")</f>
        <v/>
      </c>
      <c r="H47" s="24" t="str">
        <f>IF('[1]Player File'!I47&lt;&gt;"",'[1]Player File'!I47,"")</f>
        <v/>
      </c>
      <c r="I47" s="25" t="str">
        <f>IF('[1]Player File'!J47&lt;&gt;"",'[1]Player File'!J47,"")</f>
        <v/>
      </c>
      <c r="J47" s="26" t="str">
        <f>IF('[1]Player File'!K47&lt;&gt;"",'[1]Player File'!K47,"")</f>
        <v/>
      </c>
      <c r="K47" s="27" t="str">
        <f>IF('[1]Player File'!L47&lt;&gt;"",'[1]Player File'!L47,"")</f>
        <v/>
      </c>
      <c r="L47" s="24" t="str">
        <f>IF('[1]Player File'!N47&lt;&gt;"",'[1]Player File'!N47,"")</f>
        <v>Joined in August 1988 and stayed until Ricky Kidd's tenue ended in March 1990. He left immediately at that point.</v>
      </c>
    </row>
    <row r="48" spans="1:12" s="28" customFormat="1" x14ac:dyDescent="0.25">
      <c r="A48" s="18" t="str">
        <f>'[1]Player File'!A48</f>
        <v>RH Andrews</v>
      </c>
      <c r="B48" s="19">
        <f>'[1]Player File'!C48</f>
        <v>11403</v>
      </c>
      <c r="C48" s="20">
        <f>'[1]Player File'!D48</f>
        <v>1</v>
      </c>
      <c r="D48" s="20">
        <f>'[1]Player File'!E48</f>
        <v>0</v>
      </c>
      <c r="E48" s="21">
        <f>'[1]Player File'!F48</f>
        <v>1</v>
      </c>
      <c r="F48" s="22">
        <f>'[1]Player File'!G48</f>
        <v>0</v>
      </c>
      <c r="G48" s="23" t="str">
        <f>IF('[1]Player File'!H48&lt;&gt;"",'[1]Player File'!H48,"")</f>
        <v/>
      </c>
      <c r="H48" s="24" t="str">
        <f>IF('[1]Player File'!I48&lt;&gt;"",'[1]Player File'!I48,"")</f>
        <v/>
      </c>
      <c r="I48" s="25" t="str">
        <f>IF('[1]Player File'!J48&lt;&gt;"",'[1]Player File'!J48,"")</f>
        <v/>
      </c>
      <c r="J48" s="26" t="str">
        <f>IF('[1]Player File'!K48&lt;&gt;"",'[1]Player File'!K48,"")</f>
        <v/>
      </c>
      <c r="K48" s="27" t="str">
        <f>IF('[1]Player File'!L48&lt;&gt;"",'[1]Player File'!L48,"")</f>
        <v/>
      </c>
      <c r="L48" s="24" t="str">
        <f>IF('[1]Player File'!N48&lt;&gt;"",'[1]Player File'!N48,"")</f>
        <v>Played one game v Erith &amp; Belvedere in 1931.</v>
      </c>
    </row>
    <row r="49" spans="1:12" s="28" customFormat="1" x14ac:dyDescent="0.25">
      <c r="A49" s="18" t="str">
        <f>'[1]Player File'!A49</f>
        <v>TC Ansley</v>
      </c>
      <c r="B49" s="19">
        <f>'[1]Player File'!C49</f>
        <v>13510</v>
      </c>
      <c r="C49" s="20">
        <f>'[1]Player File'!D49</f>
        <v>2</v>
      </c>
      <c r="D49" s="20">
        <f>'[1]Player File'!E49</f>
        <v>0</v>
      </c>
      <c r="E49" s="21">
        <f>'[1]Player File'!F49</f>
        <v>2</v>
      </c>
      <c r="F49" s="22">
        <f>'[1]Player File'!G49</f>
        <v>0</v>
      </c>
      <c r="G49" s="23" t="str">
        <f>IF('[1]Player File'!H49&lt;&gt;"",'[1]Player File'!H49,"")</f>
        <v/>
      </c>
      <c r="H49" s="24" t="str">
        <f>IF('[1]Player File'!I49&lt;&gt;"",'[1]Player File'!I49,"")</f>
        <v/>
      </c>
      <c r="I49" s="25" t="str">
        <f>IF('[1]Player File'!J49&lt;&gt;"",'[1]Player File'!J49,"")</f>
        <v/>
      </c>
      <c r="J49" s="26" t="str">
        <f>IF('[1]Player File'!K49&lt;&gt;"",'[1]Player File'!K49,"")</f>
        <v/>
      </c>
      <c r="K49" s="27" t="str">
        <f>IF('[1]Player File'!L49&lt;&gt;"",'[1]Player File'!L49,"")</f>
        <v/>
      </c>
      <c r="L49" s="24" t="str">
        <f>IF('[1]Player File'!N49&lt;&gt;"",'[1]Player File'!N49,"")</f>
        <v>Joined from Hayes and was previously at Finchley  and before that Southall in the early thirties but couldn't displace regular keeper E.James and only played twice.</v>
      </c>
    </row>
    <row r="50" spans="1:12" s="28" customFormat="1" x14ac:dyDescent="0.25">
      <c r="A50" s="18" t="str">
        <f>'[1]Player File'!A50</f>
        <v>Kenny Antony</v>
      </c>
      <c r="B50" s="19">
        <f>'[1]Player File'!C50</f>
        <v>45507</v>
      </c>
      <c r="C50" s="20">
        <f>'[1]Player File'!D50</f>
        <v>3</v>
      </c>
      <c r="D50" s="20">
        <f>'[1]Player File'!E50</f>
        <v>1</v>
      </c>
      <c r="E50" s="21">
        <f>'[1]Player File'!F50</f>
        <v>4</v>
      </c>
      <c r="F50" s="22">
        <f>'[1]Player File'!G50</f>
        <v>0</v>
      </c>
      <c r="G50" s="23" t="str">
        <f>IF('[1]Player File'!H50&lt;&gt;"",'[1]Player File'!H50,"")</f>
        <v/>
      </c>
      <c r="H50" s="24" t="str">
        <f>IF('[1]Player File'!I50&lt;&gt;"",'[1]Player File'!I50,"")</f>
        <v/>
      </c>
      <c r="I50" s="25" t="str">
        <f>IF('[1]Player File'!J50&lt;&gt;"",'[1]Player File'!J50,"")</f>
        <v/>
      </c>
      <c r="J50" s="26" t="str">
        <f>IF('[1]Player File'!K50&lt;&gt;"",'[1]Player File'!K50,"")</f>
        <v/>
      </c>
      <c r="K50" s="27" t="str">
        <f>IF('[1]Player File'!L50&lt;&gt;"",'[1]Player File'!L50,"")</f>
        <v/>
      </c>
      <c r="L50" s="24" t="str">
        <f>IF('[1]Player File'!N50&lt;&gt;"",'[1]Player File'!N50,"")</f>
        <v/>
      </c>
    </row>
    <row r="51" spans="1:12" s="28" customFormat="1" x14ac:dyDescent="0.25">
      <c r="A51" s="18" t="str">
        <f>'[1]Player File'!A51</f>
        <v>Jerry Antwi</v>
      </c>
      <c r="B51" s="19">
        <f>'[1]Player File'!C51</f>
        <v>44581</v>
      </c>
      <c r="C51" s="20">
        <f>'[1]Player File'!D51</f>
        <v>13</v>
      </c>
      <c r="D51" s="20">
        <f>'[1]Player File'!E51</f>
        <v>12</v>
      </c>
      <c r="E51" s="21">
        <f>'[1]Player File'!F51</f>
        <v>25</v>
      </c>
      <c r="F51" s="22">
        <f>'[1]Player File'!G51</f>
        <v>0</v>
      </c>
      <c r="G51" s="23">
        <f>IF('[1]Player File'!H51&lt;&gt;"",'[1]Player File'!H51,"")</f>
        <v>34231</v>
      </c>
      <c r="H51" s="24" t="str">
        <f>IF('[1]Player File'!I51&lt;&gt;"",'[1]Player File'!I51,"")</f>
        <v>England</v>
      </c>
      <c r="I51" s="25" t="str">
        <f>IF('[1]Player File'!J51&lt;&gt;"",'[1]Player File'!J51,"")</f>
        <v/>
      </c>
      <c r="J51" s="26" t="str">
        <f>IF('[1]Player File'!K51&lt;&gt;"",'[1]Player File'!K51,"")</f>
        <v/>
      </c>
      <c r="K51" s="27" t="str">
        <f>IF('[1]Player File'!L51&lt;&gt;"",'[1]Player File'!L51,"")</f>
        <v/>
      </c>
      <c r="L51" s="24" t="str">
        <f>IF('[1]Player File'!N51&lt;&gt;"",'[1]Player File'!N51,"")</f>
        <v>joined from Redhill in January - a left back</v>
      </c>
    </row>
    <row r="52" spans="1:12" s="28" customFormat="1" x14ac:dyDescent="0.25">
      <c r="A52" s="18" t="str">
        <f>'[1]Player File'!A52</f>
        <v>Julian Appiah-Koduah</v>
      </c>
      <c r="B52" s="19">
        <f>'[1]Player File'!C52</f>
        <v>38703</v>
      </c>
      <c r="C52" s="20">
        <f>'[1]Player File'!D52</f>
        <v>1</v>
      </c>
      <c r="D52" s="20">
        <f>'[1]Player File'!E52</f>
        <v>0</v>
      </c>
      <c r="E52" s="21">
        <f>'[1]Player File'!F52</f>
        <v>1</v>
      </c>
      <c r="F52" s="22">
        <f>'[1]Player File'!G52</f>
        <v>0</v>
      </c>
      <c r="G52" s="23">
        <f>IF('[1]Player File'!H52&lt;&gt;"",'[1]Player File'!H52,"")</f>
        <v>29895</v>
      </c>
      <c r="H52" s="24" t="str">
        <f>IF('[1]Player File'!I52&lt;&gt;"",'[1]Player File'!I52,"")</f>
        <v/>
      </c>
      <c r="I52" s="25" t="str">
        <f>IF('[1]Player File'!J52&lt;&gt;"",'[1]Player File'!J52,"")</f>
        <v/>
      </c>
      <c r="J52" s="26" t="str">
        <f>IF('[1]Player File'!K52&lt;&gt;"",'[1]Player File'!K52,"")</f>
        <v/>
      </c>
      <c r="K52" s="27" t="str">
        <f>IF('[1]Player File'!L52&lt;&gt;"",'[1]Player File'!L52,"")</f>
        <v/>
      </c>
      <c r="L52" s="24" t="str">
        <f>IF('[1]Player File'!N52&lt;&gt;"",'[1]Player File'!N52,"")</f>
        <v>Promoted from the Reserves but only played once in the 7-0 defeat at Ware.</v>
      </c>
    </row>
    <row r="53" spans="1:12" s="28" customFormat="1" x14ac:dyDescent="0.25">
      <c r="A53" s="18" t="str">
        <f>'[1]Player File'!A53</f>
        <v>R Appleby</v>
      </c>
      <c r="B53" s="19">
        <f>'[1]Player File'!C53</f>
        <v>16744</v>
      </c>
      <c r="C53" s="20">
        <f>'[1]Player File'!D53</f>
        <v>9</v>
      </c>
      <c r="D53" s="20">
        <f>'[1]Player File'!E53</f>
        <v>0</v>
      </c>
      <c r="E53" s="21">
        <f>'[1]Player File'!F53</f>
        <v>9</v>
      </c>
      <c r="F53" s="22">
        <f>'[1]Player File'!G53</f>
        <v>0</v>
      </c>
      <c r="G53" s="23" t="str">
        <f>IF('[1]Player File'!H53&lt;&gt;"",'[1]Player File'!H53,"")</f>
        <v/>
      </c>
      <c r="H53" s="24" t="str">
        <f>IF('[1]Player File'!I53&lt;&gt;"",'[1]Player File'!I53,"")</f>
        <v/>
      </c>
      <c r="I53" s="25" t="str">
        <f>IF('[1]Player File'!J53&lt;&gt;"",'[1]Player File'!J53,"")</f>
        <v/>
      </c>
      <c r="J53" s="26" t="str">
        <f>IF('[1]Player File'!K53&lt;&gt;"",'[1]Player File'!K53,"")</f>
        <v/>
      </c>
      <c r="K53" s="27" t="str">
        <f>IF('[1]Player File'!L53&lt;&gt;"",'[1]Player File'!L53,"")</f>
        <v/>
      </c>
      <c r="L53" s="24" t="str">
        <f>IF('[1]Player File'!N53&lt;&gt;"",'[1]Player File'!N53,"")</f>
        <v>Occasional player used as team continually varied in first postwar season. Badly dislocated his elbow on 30/3/46 and made one appearance after that, in August.</v>
      </c>
    </row>
    <row r="54" spans="1:12" s="28" customFormat="1" x14ac:dyDescent="0.25">
      <c r="A54" s="18" t="str">
        <f>'[1]Player File'!A54</f>
        <v>DB Arblaster</v>
      </c>
      <c r="B54" s="19">
        <f>'[1]Player File'!C54</f>
        <v>17808</v>
      </c>
      <c r="C54" s="20">
        <f>'[1]Player File'!D54</f>
        <v>1</v>
      </c>
      <c r="D54" s="20">
        <f>'[1]Player File'!E54</f>
        <v>0</v>
      </c>
      <c r="E54" s="21">
        <f>'[1]Player File'!F54</f>
        <v>1</v>
      </c>
      <c r="F54" s="22">
        <f>'[1]Player File'!G54</f>
        <v>0</v>
      </c>
      <c r="G54" s="23" t="str">
        <f>IF('[1]Player File'!H54&lt;&gt;"",'[1]Player File'!H54,"")</f>
        <v/>
      </c>
      <c r="H54" s="24" t="str">
        <f>IF('[1]Player File'!I54&lt;&gt;"",'[1]Player File'!I54,"")</f>
        <v/>
      </c>
      <c r="I54" s="25" t="str">
        <f>IF('[1]Player File'!J54&lt;&gt;"",'[1]Player File'!J54,"")</f>
        <v/>
      </c>
      <c r="J54" s="26" t="str">
        <f>IF('[1]Player File'!K54&lt;&gt;"",'[1]Player File'!K54,"")</f>
        <v/>
      </c>
      <c r="K54" s="27" t="str">
        <f>IF('[1]Player File'!L54&lt;&gt;"",'[1]Player File'!L54,"")</f>
        <v/>
      </c>
      <c r="L54" s="24" t="str">
        <f>IF('[1]Player File'!N54&lt;&gt;"",'[1]Player File'!N54,"")</f>
        <v>25 year old Yorkshireman joined from Yorkshire Amateurs to take up a teaching post at a Secondary school near to West Street. Only played one game.</v>
      </c>
    </row>
    <row r="55" spans="1:12" s="28" customFormat="1" x14ac:dyDescent="0.25">
      <c r="A55" s="18" t="str">
        <f>'[1]Player File'!A55</f>
        <v>Gerry Archer</v>
      </c>
      <c r="B55" s="19">
        <f>'[1]Player File'!C55</f>
        <v>28564</v>
      </c>
      <c r="C55" s="20">
        <f>'[1]Player File'!D55</f>
        <v>49</v>
      </c>
      <c r="D55" s="20">
        <f>'[1]Player File'!E55</f>
        <v>2</v>
      </c>
      <c r="E55" s="21">
        <f>'[1]Player File'!F55</f>
        <v>51</v>
      </c>
      <c r="F55" s="22">
        <f>'[1]Player File'!G55</f>
        <v>23</v>
      </c>
      <c r="G55" s="23" t="str">
        <f>IF('[1]Player File'!H55&lt;&gt;"",'[1]Player File'!H55,"")</f>
        <v/>
      </c>
      <c r="H55" s="24" t="str">
        <f>IF('[1]Player File'!I55&lt;&gt;"",'[1]Player File'!I55,"")</f>
        <v/>
      </c>
      <c r="I55" s="25" t="str">
        <f>IF('[1]Player File'!J55&lt;&gt;"",'[1]Player File'!J55,"")</f>
        <v/>
      </c>
      <c r="J55" s="26" t="str">
        <f>IF('[1]Player File'!K55&lt;&gt;"",'[1]Player File'!K55,"")</f>
        <v/>
      </c>
      <c r="K55" s="27" t="str">
        <f>IF('[1]Player File'!L55&lt;&gt;"",'[1]Player File'!L55,"")</f>
        <v/>
      </c>
      <c r="L55" s="24" t="str">
        <f>IF('[1]Player File'!N55&lt;&gt;"",'[1]Player File'!N55,"")</f>
        <v>Spring heeled and skilful, Gerry joimed from Southern League Dorchester Town in 1978 but was plagued by knee injuries which forced his retirement in the early eighties.</v>
      </c>
    </row>
    <row r="56" spans="1:12" s="28" customFormat="1" ht="41.4" x14ac:dyDescent="0.25">
      <c r="A56" s="18" t="str">
        <f>'[1]Player File'!A56</f>
        <v>Dave Argent</v>
      </c>
      <c r="B56" s="19">
        <f>'[1]Player File'!C56</f>
        <v>26555</v>
      </c>
      <c r="C56" s="20">
        <f>'[1]Player File'!D56</f>
        <v>53</v>
      </c>
      <c r="D56" s="20">
        <f>'[1]Player File'!E56</f>
        <v>4</v>
      </c>
      <c r="E56" s="21">
        <f>'[1]Player File'!F56</f>
        <v>57</v>
      </c>
      <c r="F56" s="22">
        <f>'[1]Player File'!G56</f>
        <v>0</v>
      </c>
      <c r="G56" s="23" t="str">
        <f>IF('[1]Player File'!H56&lt;&gt;"",'[1]Player File'!H56,"")</f>
        <v/>
      </c>
      <c r="H56" s="24" t="str">
        <f>IF('[1]Player File'!I56&lt;&gt;"",'[1]Player File'!I56,"")</f>
        <v/>
      </c>
      <c r="I56" s="25" t="str">
        <f>IF('[1]Player File'!J56&lt;&gt;"",'[1]Player File'!J56,"")</f>
        <v/>
      </c>
      <c r="J56" s="26" t="str">
        <f>IF('[1]Player File'!K56&lt;&gt;"",'[1]Player File'!K56,"")</f>
        <v/>
      </c>
      <c r="K56" s="27" t="str">
        <f>IF('[1]Player File'!L56&lt;&gt;"",'[1]Player File'!L56,"")</f>
        <v/>
      </c>
      <c r="L56" s="24" t="str">
        <f>IF('[1]Player File'!N56&lt;&gt;"",'[1]Player File'!N56,"")</f>
        <v>Joined from Surrey Combination side Rhodrons in August 1972 when they were absorbed into the Epsom &amp; Ewell set up. Didn't stay long but rejoined from Chessington United in Sept 1976 at the age of 27. Left due to business commitments in August 1977 but rejoined again briefly in March 1978. Returned for a third time in January 1981 but only plays once for first team, playing out the remainder of the season in the Reserve team.</v>
      </c>
    </row>
    <row r="57" spans="1:12" s="28" customFormat="1" ht="27.6" x14ac:dyDescent="0.25">
      <c r="A57" s="18" t="str">
        <f>'[1]Player File'!A57</f>
        <v>Dave Argent2</v>
      </c>
      <c r="B57" s="19">
        <f>'[1]Player File'!C57</f>
        <v>34566</v>
      </c>
      <c r="C57" s="20">
        <f>'[1]Player File'!D57</f>
        <v>91</v>
      </c>
      <c r="D57" s="20">
        <f>'[1]Player File'!E57</f>
        <v>6</v>
      </c>
      <c r="E57" s="21">
        <f>'[1]Player File'!F57</f>
        <v>97</v>
      </c>
      <c r="F57" s="22">
        <f>'[1]Player File'!G57</f>
        <v>2</v>
      </c>
      <c r="G57" s="23">
        <f>IF('[1]Player File'!H57&lt;&gt;"",'[1]Player File'!H57,"")</f>
        <v>24991</v>
      </c>
      <c r="H57" s="24" t="str">
        <f>IF('[1]Player File'!I57&lt;&gt;"",'[1]Player File'!I57,"")</f>
        <v>London</v>
      </c>
      <c r="I57" s="25" t="str">
        <f>IF('[1]Player File'!J57&lt;&gt;"",'[1]Player File'!J57,"")</f>
        <v/>
      </c>
      <c r="J57" s="26" t="str">
        <f>IF('[1]Player File'!K57&lt;&gt;"",'[1]Player File'!K57,"")</f>
        <v/>
      </c>
      <c r="K57" s="27" t="str">
        <f>IF('[1]Player File'!L57&lt;&gt;"",'[1]Player File'!L57,"")</f>
        <v/>
      </c>
      <c r="L57" s="24" t="str">
        <f>IF('[1]Player File'!N57&lt;&gt;"",'[1]Player File'!N57,"")</f>
        <v>Joined in August 1994 and was Players Player of the Year in 1995/96. Left for Carshalton Athletic and was playing for them in Feb 97. Returned briefly in 2003 joining from Crawley, just playing once before being injured and then released in February 2004.</v>
      </c>
    </row>
    <row r="58" spans="1:12" customFormat="1" ht="27.6" x14ac:dyDescent="0.25">
      <c r="A58" s="18" t="str">
        <f>'[1]Player File'!A58</f>
        <v>Danny Paul Arkwright</v>
      </c>
      <c r="B58" s="19">
        <f>'[1]Player File'!C58</f>
        <v>35483</v>
      </c>
      <c r="C58" s="20">
        <f>'[1]Player File'!D58</f>
        <v>46</v>
      </c>
      <c r="D58" s="20">
        <f>'[1]Player File'!E58</f>
        <v>3</v>
      </c>
      <c r="E58" s="21">
        <f>'[1]Player File'!F58</f>
        <v>49</v>
      </c>
      <c r="F58" s="22">
        <f>'[1]Player File'!G58</f>
        <v>1</v>
      </c>
      <c r="G58" s="23">
        <f>IF('[1]Player File'!H58&lt;&gt;"",'[1]Player File'!H58,"")</f>
        <v>28063</v>
      </c>
      <c r="H58" s="24" t="str">
        <f>IF('[1]Player File'!I58&lt;&gt;"",'[1]Player File'!I58,"")</f>
        <v>Croydon</v>
      </c>
      <c r="I58" s="25" t="str">
        <f>IF('[1]Player File'!J58&lt;&gt;"",'[1]Player File'!J58,"")</f>
        <v/>
      </c>
      <c r="J58" s="26" t="str">
        <f>IF('[1]Player File'!K58&lt;&gt;"",'[1]Player File'!K58,"")</f>
        <v/>
      </c>
      <c r="K58" s="27" t="str">
        <f>IF('[1]Player File'!L58&lt;&gt;"",'[1]Player File'!L58,"")</f>
        <v/>
      </c>
      <c r="L58" s="24" t="str">
        <f>IF('[1]Player File'!N58&lt;&gt;"",'[1]Player File'!N58,"")</f>
        <v>Joined from Whyteleafe and made debut aged 20 in Feb 1997. A solid defender who was Players Player of the Year in 1998 but returned to Whyteleafe in the summer of 1998. Went on to play against us on a few occasions for Dulwich amongst others.</v>
      </c>
    </row>
    <row r="59" spans="1:12" s="28" customFormat="1" x14ac:dyDescent="0.25">
      <c r="A59" s="18" t="str">
        <f>'[1]Player File'!A59</f>
        <v>G Armstrong</v>
      </c>
      <c r="B59" s="19">
        <f>'[1]Player File'!C59</f>
        <v>9751</v>
      </c>
      <c r="C59" s="20">
        <f>'[1]Player File'!D59</f>
        <v>3</v>
      </c>
      <c r="D59" s="20">
        <f>'[1]Player File'!E59</f>
        <v>0</v>
      </c>
      <c r="E59" s="21">
        <f>'[1]Player File'!F59</f>
        <v>3</v>
      </c>
      <c r="F59" s="22">
        <f>'[1]Player File'!G59</f>
        <v>1</v>
      </c>
      <c r="G59" s="23" t="str">
        <f>IF('[1]Player File'!H59&lt;&gt;"",'[1]Player File'!H59,"")</f>
        <v/>
      </c>
      <c r="H59" s="24" t="str">
        <f>IF('[1]Player File'!I59&lt;&gt;"",'[1]Player File'!I59,"")</f>
        <v/>
      </c>
      <c r="I59" s="25" t="str">
        <f>IF('[1]Player File'!J59&lt;&gt;"",'[1]Player File'!J59,"")</f>
        <v/>
      </c>
      <c r="J59" s="26" t="str">
        <f>IF('[1]Player File'!K59&lt;&gt;"",'[1]Player File'!K59,"")</f>
        <v/>
      </c>
      <c r="K59" s="27" t="str">
        <f>IF('[1]Player File'!L59&lt;&gt;"",'[1]Player File'!L59,"")</f>
        <v/>
      </c>
      <c r="L59" s="24" t="str">
        <f>IF('[1]Player File'!N59&lt;&gt;"",'[1]Player File'!N59,"")</f>
        <v/>
      </c>
    </row>
    <row r="60" spans="1:12" s="28" customFormat="1" x14ac:dyDescent="0.25">
      <c r="A60" s="18" t="str">
        <f>'[1]Player File'!A60</f>
        <v>Edward "Taz" Arnall</v>
      </c>
      <c r="B60" s="19">
        <f>'[1]Player File'!C60</f>
        <v>22925</v>
      </c>
      <c r="C60" s="20">
        <f>'[1]Player File'!D60</f>
        <v>16</v>
      </c>
      <c r="D60" s="20">
        <f>'[1]Player File'!E60</f>
        <v>0</v>
      </c>
      <c r="E60" s="21">
        <f>'[1]Player File'!F60</f>
        <v>16</v>
      </c>
      <c r="F60" s="22">
        <f>'[1]Player File'!G60</f>
        <v>8</v>
      </c>
      <c r="G60" s="23" t="str">
        <f>IF('[1]Player File'!H60&lt;&gt;"",'[1]Player File'!H60,"")</f>
        <v/>
      </c>
      <c r="H60" s="24" t="str">
        <f>IF('[1]Player File'!I60&lt;&gt;"",'[1]Player File'!I60,"")</f>
        <v/>
      </c>
      <c r="I60" s="25" t="str">
        <f>IF('[1]Player File'!J60&lt;&gt;"",'[1]Player File'!J60,"")</f>
        <v/>
      </c>
      <c r="J60" s="26" t="str">
        <f>IF('[1]Player File'!K60&lt;&gt;"",'[1]Player File'!K60,"")</f>
        <v/>
      </c>
      <c r="K60" s="27" t="str">
        <f>IF('[1]Player File'!L60&lt;&gt;"",'[1]Player File'!L60,"")</f>
        <v/>
      </c>
      <c r="L60" s="24" t="str">
        <f>IF('[1]Player File'!N60&lt;&gt;"",'[1]Player File'!N60,"")</f>
        <v>Taz was a nickname for Edward Arnall who came from Australis, quite possibly Tasmania. Receoomended by Alec Stock the QPR Manager.</v>
      </c>
    </row>
    <row r="61" spans="1:12" s="28" customFormat="1" x14ac:dyDescent="0.25">
      <c r="A61" s="18" t="str">
        <f>'[1]Player File'!A61</f>
        <v>Rob Ash</v>
      </c>
      <c r="B61" s="19">
        <f>'[1]Player File'!C61</f>
        <v>28810</v>
      </c>
      <c r="C61" s="20">
        <f>'[1]Player File'!D61</f>
        <v>1</v>
      </c>
      <c r="D61" s="20">
        <f>'[1]Player File'!E61</f>
        <v>0</v>
      </c>
      <c r="E61" s="21">
        <f>'[1]Player File'!F61</f>
        <v>1</v>
      </c>
      <c r="F61" s="22">
        <f>'[1]Player File'!G61</f>
        <v>0</v>
      </c>
      <c r="G61" s="23" t="str">
        <f>IF('[1]Player File'!H61&lt;&gt;"",'[1]Player File'!H61,"")</f>
        <v/>
      </c>
      <c r="H61" s="24" t="str">
        <f>IF('[1]Player File'!I61&lt;&gt;"",'[1]Player File'!I61,"")</f>
        <v/>
      </c>
      <c r="I61" s="25" t="str">
        <f>IF('[1]Player File'!J61&lt;&gt;"",'[1]Player File'!J61,"")</f>
        <v/>
      </c>
      <c r="J61" s="26" t="str">
        <f>IF('[1]Player File'!K61&lt;&gt;"",'[1]Player File'!K61,"")</f>
        <v/>
      </c>
      <c r="K61" s="27" t="str">
        <f>IF('[1]Player File'!L61&lt;&gt;"",'[1]Player File'!L61,"")</f>
        <v/>
      </c>
      <c r="L61" s="24" t="str">
        <f>IF('[1]Player File'!N61&lt;&gt;"",'[1]Player File'!N61,"")</f>
        <v>Played just one game, a Southern Combination Cup tie with Wokingham Town. Never played again, and never played for Reserves either.</v>
      </c>
    </row>
    <row r="62" spans="1:12" s="28" customFormat="1" ht="41.4" x14ac:dyDescent="0.25">
      <c r="A62" s="18" t="str">
        <f>'[1]Player File'!A62</f>
        <v>Harold (HHL) Ashley</v>
      </c>
      <c r="B62" s="19">
        <f>'[1]Player File'!C62</f>
        <v>12509</v>
      </c>
      <c r="C62" s="20">
        <f>'[1]Player File'!D62</f>
        <v>12</v>
      </c>
      <c r="D62" s="20">
        <f>'[1]Player File'!E62</f>
        <v>0</v>
      </c>
      <c r="E62" s="21">
        <f>'[1]Player File'!F62</f>
        <v>12</v>
      </c>
      <c r="F62" s="22">
        <f>'[1]Player File'!G62</f>
        <v>0</v>
      </c>
      <c r="G62" s="23" t="str">
        <f>IF('[1]Player File'!H62&lt;&gt;"",'[1]Player File'!H62,"")</f>
        <v/>
      </c>
      <c r="H62" s="24" t="str">
        <f>IF('[1]Player File'!I62&lt;&gt;"",'[1]Player File'!I62,"")</f>
        <v/>
      </c>
      <c r="I62" s="25" t="str">
        <f>IF('[1]Player File'!J62&lt;&gt;"",'[1]Player File'!J62,"")</f>
        <v/>
      </c>
      <c r="J62" s="26" t="str">
        <f>IF('[1]Player File'!K62&lt;&gt;"",'[1]Player File'!K62,"")</f>
        <v/>
      </c>
      <c r="K62" s="27" t="str">
        <f>IF('[1]Player File'!L62&lt;&gt;"",'[1]Player File'!L62,"")</f>
        <v/>
      </c>
      <c r="L62" s="24" t="str">
        <f>IF('[1]Player File'!N62&lt;&gt;"",'[1]Player File'!N62,"")</f>
        <v>Joined from Cheam in August 1933. Spent much of time with Reserves before making first eleven debut in March 1934. Held his place to the end of the season and at the start of the next season but after 3 appearances back in August he then returned to the Reserves, playing one final game in the club's final fixture of 1934/35. In 1935/36 he was deputy captain of the Reserves but broke his leg in two places at Finchley in first game of season on 31/8/1935 and never played for us again.</v>
      </c>
    </row>
    <row r="63" spans="1:12" s="28" customFormat="1" x14ac:dyDescent="0.25">
      <c r="A63" s="18" t="str">
        <f>'[1]Player File'!A63</f>
        <v>Ben Ashton</v>
      </c>
      <c r="B63" s="19">
        <f>'[1]Player File'!C63</f>
        <v>43862</v>
      </c>
      <c r="C63" s="20">
        <f>'[1]Player File'!D63</f>
        <v>4</v>
      </c>
      <c r="D63" s="20">
        <f>'[1]Player File'!E63</f>
        <v>0</v>
      </c>
      <c r="E63" s="21">
        <f>'[1]Player File'!F63</f>
        <v>4</v>
      </c>
      <c r="F63" s="22">
        <f>'[1]Player File'!G63</f>
        <v>0</v>
      </c>
      <c r="G63" s="23">
        <f>IF('[1]Player File'!H63&lt;&gt;"",'[1]Player File'!H63,"")</f>
        <v>33773</v>
      </c>
      <c r="H63" s="24" t="str">
        <f>IF('[1]Player File'!I63&lt;&gt;"",'[1]Player File'!I63,"")</f>
        <v>Lewisham</v>
      </c>
      <c r="I63" s="25" t="str">
        <f>IF('[1]Player File'!J63&lt;&gt;"",'[1]Player File'!J63,"")</f>
        <v/>
      </c>
      <c r="J63" s="26" t="str">
        <f>IF('[1]Player File'!K63&lt;&gt;"",'[1]Player File'!K63,"")</f>
        <v/>
      </c>
      <c r="K63" s="27" t="str">
        <f>IF('[1]Player File'!L63&lt;&gt;"",'[1]Player File'!L63,"")</f>
        <v/>
      </c>
      <c r="L63" s="24" t="str">
        <f>IF('[1]Player File'!N63&lt;&gt;"",'[1]Player File'!N63,"")</f>
        <v>Joined from VP Meridian as goalkeeping Coach, but played occasionally during this time.</v>
      </c>
    </row>
    <row r="64" spans="1:12" s="28" customFormat="1" x14ac:dyDescent="0.25">
      <c r="A64" s="18" t="str">
        <f>'[1]Player File'!A64</f>
        <v>Tony Aspinosa</v>
      </c>
      <c r="B64" s="19">
        <f>'[1]Player File'!C64</f>
        <v>26719</v>
      </c>
      <c r="C64" s="20">
        <f>'[1]Player File'!D64</f>
        <v>0</v>
      </c>
      <c r="D64" s="20">
        <f>'[1]Player File'!E64</f>
        <v>1</v>
      </c>
      <c r="E64" s="21">
        <f>'[1]Player File'!F64</f>
        <v>1</v>
      </c>
      <c r="F64" s="22">
        <f>'[1]Player File'!G64</f>
        <v>0</v>
      </c>
      <c r="G64" s="23" t="str">
        <f>IF('[1]Player File'!H64&lt;&gt;"",'[1]Player File'!H64,"")</f>
        <v/>
      </c>
      <c r="H64" s="24" t="str">
        <f>IF('[1]Player File'!I64&lt;&gt;"",'[1]Player File'!I64,"")</f>
        <v/>
      </c>
      <c r="I64" s="25" t="str">
        <f>IF('[1]Player File'!J64&lt;&gt;"",'[1]Player File'!J64,"")</f>
        <v/>
      </c>
      <c r="J64" s="26" t="str">
        <f>IF('[1]Player File'!K64&lt;&gt;"",'[1]Player File'!K64,"")</f>
        <v/>
      </c>
      <c r="K64" s="27" t="str">
        <f>IF('[1]Player File'!L64&lt;&gt;"",'[1]Player File'!L64,"")</f>
        <v/>
      </c>
      <c r="L64" s="24" t="str">
        <f>IF('[1]Player File'!N64&lt;&gt;"",'[1]Player File'!N64,"")</f>
        <v>Only made one sub appearance</v>
      </c>
    </row>
    <row r="65" spans="1:12" s="28" customFormat="1" ht="55.2" x14ac:dyDescent="0.25">
      <c r="A65" s="18" t="str">
        <f>'[1]Player File'!A65</f>
        <v>WJ Atterton</v>
      </c>
      <c r="B65" s="19">
        <f>'[1]Player File'!C65</f>
        <v>13027</v>
      </c>
      <c r="C65" s="20">
        <f>'[1]Player File'!D65</f>
        <v>24</v>
      </c>
      <c r="D65" s="20">
        <f>'[1]Player File'!E65</f>
        <v>0</v>
      </c>
      <c r="E65" s="21">
        <f>'[1]Player File'!F65</f>
        <v>24</v>
      </c>
      <c r="F65" s="22">
        <f>'[1]Player File'!G65</f>
        <v>0</v>
      </c>
      <c r="G65" s="23">
        <f>IF('[1]Player File'!H65&lt;&gt;"",'[1]Player File'!H65,"")</f>
        <v>2450</v>
      </c>
      <c r="H65" s="24" t="str">
        <f>IF('[1]Player File'!I65&lt;&gt;"",'[1]Player File'!I65,"")</f>
        <v>Edmonton</v>
      </c>
      <c r="I65" s="31" t="str">
        <f>IF('[1]Player File'!J65&lt;&gt;"",'[1]Player File'!J65,"")</f>
        <v>Mar 1979</v>
      </c>
      <c r="J65" s="26" t="str">
        <f>IF('[1]Player File'!K65&lt;&gt;"",'[1]Player File'!K65,"")</f>
        <v>Barnet</v>
      </c>
      <c r="K65" s="27">
        <f>IF('[1]Player File'!L65&lt;&gt;"",'[1]Player File'!L65,"")</f>
        <v>72</v>
      </c>
      <c r="L65" s="24" t="str">
        <f>IF('[1]Player File'!N65&lt;&gt;"",'[1]Player File'!N65,"")</f>
        <v>Joined the club from Enfield to replace Bob Gates who had retired through injury. Was a previous member of their London Senior Cup winning team and reached SF of Amateur Cup with them. Started in first sixteen games but did not reappear for over a year, playing in eight of the final nine games before leaving the club in the summer of 1937. I presume it was an injury that kept him out for so long as he was of proven quality and we had no reserve side in 1936/37 either. Graham Froston the Enfield historian advises that he joined them in August 1926 and had Rep Honours for Athenian League (Reserve Division), London FA and Middx FA. Captain of Reserves for three years there and in 1936 he was Captain.</v>
      </c>
    </row>
    <row r="66" spans="1:12" s="28" customFormat="1" ht="27.6" x14ac:dyDescent="0.25">
      <c r="A66" s="18" t="str">
        <f>'[1]Player File'!A66</f>
        <v>Joe Auguste</v>
      </c>
      <c r="B66" s="19">
        <f>'[1]Player File'!C66</f>
        <v>29652</v>
      </c>
      <c r="C66" s="20">
        <f>'[1]Player File'!D66</f>
        <v>2</v>
      </c>
      <c r="D66" s="20">
        <f>'[1]Player File'!E66</f>
        <v>3</v>
      </c>
      <c r="E66" s="21">
        <f>'[1]Player File'!F66</f>
        <v>5</v>
      </c>
      <c r="F66" s="22">
        <f>'[1]Player File'!G66</f>
        <v>1</v>
      </c>
      <c r="G66" s="23" t="str">
        <f>IF('[1]Player File'!H66&lt;&gt;"",'[1]Player File'!H66,"")</f>
        <v>1953 or 1954</v>
      </c>
      <c r="H66" s="24" t="str">
        <f>IF('[1]Player File'!I66&lt;&gt;"",'[1]Player File'!I66,"")</f>
        <v/>
      </c>
      <c r="I66" s="25" t="str">
        <f>IF('[1]Player File'!J66&lt;&gt;"",'[1]Player File'!J66,"")</f>
        <v/>
      </c>
      <c r="J66" s="26" t="str">
        <f>IF('[1]Player File'!K66&lt;&gt;"",'[1]Player File'!K66,"")</f>
        <v/>
      </c>
      <c r="K66" s="27" t="str">
        <f>IF('[1]Player File'!L66&lt;&gt;"",'[1]Player File'!L66,"")</f>
        <v/>
      </c>
      <c r="L66" s="24" t="str">
        <f>IF('[1]Player File'!N66&lt;&gt;"",'[1]Player File'!N66,"")</f>
        <v>Joined from Hayes in February 1981 at age of 27 where he had scored the goal to knock us out of the League Cup that season. Didn't stay long though and was not around for 1981/82.</v>
      </c>
    </row>
    <row r="67" spans="1:12" s="28" customFormat="1" x14ac:dyDescent="0.25">
      <c r="A67" s="18" t="str">
        <f>'[1]Player File'!A67</f>
        <v>Ryan Augustine</v>
      </c>
      <c r="B67" s="19">
        <f>'[1]Player File'!C67</f>
        <v>40978</v>
      </c>
      <c r="C67" s="20">
        <f>'[1]Player File'!D67</f>
        <v>0</v>
      </c>
      <c r="D67" s="20">
        <f>'[1]Player File'!E67</f>
        <v>4</v>
      </c>
      <c r="E67" s="21">
        <f>'[1]Player File'!F67</f>
        <v>4</v>
      </c>
      <c r="F67" s="22">
        <f>'[1]Player File'!G67</f>
        <v>0</v>
      </c>
      <c r="G67" s="23">
        <f>IF('[1]Player File'!H67&lt;&gt;"",'[1]Player File'!H67,"")</f>
        <v>33379</v>
      </c>
      <c r="H67" s="24" t="str">
        <f>IF('[1]Player File'!I67&lt;&gt;"",'[1]Player File'!I67,"")</f>
        <v/>
      </c>
      <c r="I67" s="25" t="str">
        <f>IF('[1]Player File'!J67&lt;&gt;"",'[1]Player File'!J67,"")</f>
        <v/>
      </c>
      <c r="J67" s="26" t="str">
        <f>IF('[1]Player File'!K67&lt;&gt;"",'[1]Player File'!K67,"")</f>
        <v/>
      </c>
      <c r="K67" s="27" t="str">
        <f>IF('[1]Player File'!L67&lt;&gt;"",'[1]Player File'!L67,"")</f>
        <v/>
      </c>
      <c r="L67" s="24" t="str">
        <f>IF('[1]Player File'!N67&lt;&gt;"",'[1]Player File'!N67,"")</f>
        <v xml:space="preserve">Son of Caretaker Manager Peter although he played under Lyndon Buckwell instead. </v>
      </c>
    </row>
    <row r="68" spans="1:12" s="28" customFormat="1" ht="27.6" x14ac:dyDescent="0.25">
      <c r="A68" s="18" t="str">
        <f>'[1]Player File'!A68</f>
        <v>AC Austen</v>
      </c>
      <c r="B68" s="19">
        <f>'[1]Player File'!C68</f>
        <v>13395</v>
      </c>
      <c r="C68" s="20">
        <f>'[1]Player File'!D68</f>
        <v>2</v>
      </c>
      <c r="D68" s="20">
        <f>'[1]Player File'!E68</f>
        <v>0</v>
      </c>
      <c r="E68" s="21">
        <f>'[1]Player File'!F68</f>
        <v>2</v>
      </c>
      <c r="F68" s="22">
        <f>'[1]Player File'!G68</f>
        <v>0</v>
      </c>
      <c r="G68" s="23" t="str">
        <f>IF('[1]Player File'!H68&lt;&gt;"",'[1]Player File'!H68,"")</f>
        <v/>
      </c>
      <c r="H68" s="24" t="str">
        <f>IF('[1]Player File'!I68&lt;&gt;"",'[1]Player File'!I68,"")</f>
        <v/>
      </c>
      <c r="I68" s="25" t="str">
        <f>IF('[1]Player File'!J68&lt;&gt;"",'[1]Player File'!J68,"")</f>
        <v/>
      </c>
      <c r="J68" s="26" t="str">
        <f>IF('[1]Player File'!K68&lt;&gt;"",'[1]Player File'!K68,"")</f>
        <v/>
      </c>
      <c r="K68" s="27" t="str">
        <f>IF('[1]Player File'!L68&lt;&gt;"",'[1]Player File'!L68,"")</f>
        <v/>
      </c>
      <c r="L68" s="24" t="str">
        <f>IF('[1]Player File'!N68&lt;&gt;"",'[1]Player File'!N68,"")</f>
        <v>Former Captain of Shepherds Bush FC he came for a trial at Epsom and played just two games, before then playing for Ewell and Stoneleigh for the remainder of the season. Was at that club's trials at West Street in 1937/38 but didn't make the team.</v>
      </c>
    </row>
    <row r="69" spans="1:12" s="28" customFormat="1" x14ac:dyDescent="0.25">
      <c r="A69" s="18" t="str">
        <f>'[1]Player File'!A69</f>
        <v>Nigel Avery</v>
      </c>
      <c r="B69" s="19">
        <f>'[1]Player File'!C69</f>
        <v>23982</v>
      </c>
      <c r="C69" s="20">
        <f>'[1]Player File'!D69</f>
        <v>5</v>
      </c>
      <c r="D69" s="20">
        <f>'[1]Player File'!E69</f>
        <v>0</v>
      </c>
      <c r="E69" s="21">
        <f>'[1]Player File'!F69</f>
        <v>5</v>
      </c>
      <c r="F69" s="22">
        <f>'[1]Player File'!G69</f>
        <v>0</v>
      </c>
      <c r="G69" s="23" t="str">
        <f>IF('[1]Player File'!H69&lt;&gt;"",'[1]Player File'!H69,"")</f>
        <v/>
      </c>
      <c r="H69" s="24" t="str">
        <f>IF('[1]Player File'!I69&lt;&gt;"",'[1]Player File'!I69,"")</f>
        <v/>
      </c>
      <c r="I69" s="25" t="str">
        <f>IF('[1]Player File'!J69&lt;&gt;"",'[1]Player File'!J69,"")</f>
        <v/>
      </c>
      <c r="J69" s="26" t="str">
        <f>IF('[1]Player File'!K69&lt;&gt;"",'[1]Player File'!K69,"")</f>
        <v/>
      </c>
      <c r="K69" s="27" t="str">
        <f>IF('[1]Player File'!L69&lt;&gt;"",'[1]Player File'!L69,"")</f>
        <v/>
      </c>
      <c r="L69" s="24" t="str">
        <f>IF('[1]Player File'!N69&lt;&gt;"",'[1]Player File'!N69,"")</f>
        <v/>
      </c>
    </row>
    <row r="70" spans="1:12" s="28" customFormat="1" ht="41.4" x14ac:dyDescent="0.25">
      <c r="A70" s="18" t="str">
        <f>'[1]Player File'!A70</f>
        <v>Bob Avis</v>
      </c>
      <c r="B70" s="19">
        <f>'[1]Player File'!C70</f>
        <v>19691</v>
      </c>
      <c r="C70" s="20">
        <f>'[1]Player File'!D70</f>
        <v>40</v>
      </c>
      <c r="D70" s="20">
        <f>'[1]Player File'!E70</f>
        <v>0</v>
      </c>
      <c r="E70" s="21">
        <f>'[1]Player File'!F70</f>
        <v>40</v>
      </c>
      <c r="F70" s="22">
        <f>'[1]Player File'!G70</f>
        <v>16</v>
      </c>
      <c r="G70" s="23" t="str">
        <f>IF('[1]Player File'!H70&lt;&gt;"",'[1]Player File'!H70,"")</f>
        <v>1926 or 1927</v>
      </c>
      <c r="H70" s="24" t="str">
        <f>IF('[1]Player File'!I70&lt;&gt;"",'[1]Player File'!I70,"")</f>
        <v/>
      </c>
      <c r="I70" s="25" t="str">
        <f>IF('[1]Player File'!J70&lt;&gt;"",'[1]Player File'!J70,"")</f>
        <v/>
      </c>
      <c r="J70" s="26" t="str">
        <f>IF('[1]Player File'!K70&lt;&gt;"",'[1]Player File'!K70,"")</f>
        <v/>
      </c>
      <c r="K70" s="27" t="str">
        <f>IF('[1]Player File'!L70&lt;&gt;"",'[1]Player File'!L70,"")</f>
        <v/>
      </c>
      <c r="L70" s="24" t="str">
        <f>IF('[1]Player File'!N70&lt;&gt;"",'[1]Player File'!N70,"")</f>
        <v>Joined from Hendon at the age of 26 where he had success in the Isthmian League and reached the Amateur Cup SF in 1951. Rep Honours: London &amp; Middx FAs. Followed Player/Coach Pat Lynch the former Hendon captain. Scored extra time winner in SSC SF v Dulwich but cracked his shin bone one week later and missed the final. Worked in a bank in 1954 as he missed a game around xmas of that year with "bank duties". Returned to Hendon in February 1955.</v>
      </c>
    </row>
    <row r="71" spans="1:12" s="28" customFormat="1" ht="27.6" x14ac:dyDescent="0.25">
      <c r="A71" s="18" t="str">
        <f>'[1]Player File'!A71</f>
        <v>Nathan Ayling</v>
      </c>
      <c r="B71" s="19">
        <f>'[1]Player File'!C71</f>
        <v>39767</v>
      </c>
      <c r="C71" s="20">
        <f>'[1]Player File'!D71</f>
        <v>119</v>
      </c>
      <c r="D71" s="20">
        <f>'[1]Player File'!E71</f>
        <v>23</v>
      </c>
      <c r="E71" s="21">
        <f>'[1]Player File'!F71</f>
        <v>142</v>
      </c>
      <c r="F71" s="22">
        <f>'[1]Player File'!G71</f>
        <v>13</v>
      </c>
      <c r="G71" s="23">
        <f>IF('[1]Player File'!H71&lt;&gt;"",'[1]Player File'!H71,"")</f>
        <v>32631</v>
      </c>
      <c r="H71" s="24" t="str">
        <f>IF('[1]Player File'!I71&lt;&gt;"",'[1]Player File'!I71,"")</f>
        <v/>
      </c>
      <c r="I71" s="25" t="str">
        <f>IF('[1]Player File'!J71&lt;&gt;"",'[1]Player File'!J71,"")</f>
        <v/>
      </c>
      <c r="J71" s="26" t="str">
        <f>IF('[1]Player File'!K71&lt;&gt;"",'[1]Player File'!K71,"")</f>
        <v/>
      </c>
      <c r="K71" s="27" t="str">
        <f>IF('[1]Player File'!L71&lt;&gt;"",'[1]Player File'!L71,"")</f>
        <v/>
      </c>
      <c r="L71" s="24" t="str">
        <f>IF('[1]Player File'!N71&lt;&gt;"",'[1]Player File'!N71,"")</f>
        <v>Made debut a few years back but couldn't stick in the side and left for Bookham where he played well. Returned to us in 2011 and became a regular, playing in the League Cup Final win of 2013.</v>
      </c>
    </row>
    <row r="72" spans="1:12" s="28" customFormat="1" x14ac:dyDescent="0.25">
      <c r="A72" s="18" t="str">
        <f>'[1]Player File'!A72</f>
        <v>L Ayres</v>
      </c>
      <c r="B72" s="19">
        <f>'[1]Player File'!C72</f>
        <v>13244</v>
      </c>
      <c r="C72" s="20">
        <f>'[1]Player File'!D72</f>
        <v>1</v>
      </c>
      <c r="D72" s="20">
        <f>'[1]Player File'!E72</f>
        <v>0</v>
      </c>
      <c r="E72" s="21">
        <f>'[1]Player File'!F72</f>
        <v>1</v>
      </c>
      <c r="F72" s="22">
        <f>'[1]Player File'!G72</f>
        <v>0</v>
      </c>
      <c r="G72" s="23" t="str">
        <f>IF('[1]Player File'!H72&lt;&gt;"",'[1]Player File'!H72,"")</f>
        <v/>
      </c>
      <c r="H72" s="24" t="str">
        <f>IF('[1]Player File'!I72&lt;&gt;"",'[1]Player File'!I72,"")</f>
        <v/>
      </c>
      <c r="I72" s="25" t="str">
        <f>IF('[1]Player File'!J72&lt;&gt;"",'[1]Player File'!J72,"")</f>
        <v/>
      </c>
      <c r="J72" s="26" t="str">
        <f>IF('[1]Player File'!K72&lt;&gt;"",'[1]Player File'!K72,"")</f>
        <v/>
      </c>
      <c r="K72" s="27" t="str">
        <f>IF('[1]Player File'!L72&lt;&gt;"",'[1]Player File'!L72,"")</f>
        <v/>
      </c>
      <c r="L72" s="24" t="str">
        <f>IF('[1]Player File'!N72&lt;&gt;"",'[1]Player File'!N72,"")</f>
        <v>Reserve who was promoted up for one game.</v>
      </c>
    </row>
    <row r="73" spans="1:12" s="28" customFormat="1" ht="27.6" x14ac:dyDescent="0.25">
      <c r="A73" s="18" t="str">
        <f>'[1]Player File'!A73</f>
        <v>John Baah</v>
      </c>
      <c r="B73" s="19">
        <f>'[1]Player File'!C73</f>
        <v>38089</v>
      </c>
      <c r="C73" s="20">
        <f>'[1]Player File'!D73</f>
        <v>2</v>
      </c>
      <c r="D73" s="20">
        <f>'[1]Player File'!E73</f>
        <v>11</v>
      </c>
      <c r="E73" s="21">
        <f>'[1]Player File'!F73</f>
        <v>13</v>
      </c>
      <c r="F73" s="22">
        <f>'[1]Player File'!G73</f>
        <v>0</v>
      </c>
      <c r="G73" s="23">
        <f>IF('[1]Player File'!H73&lt;&gt;"",'[1]Player File'!H73,"")</f>
        <v>31832</v>
      </c>
      <c r="H73" s="24" t="str">
        <f>IF('[1]Player File'!I73&lt;&gt;"",'[1]Player File'!I73,"")</f>
        <v/>
      </c>
      <c r="I73" s="25" t="str">
        <f>IF('[1]Player File'!J73&lt;&gt;"",'[1]Player File'!J73,"")</f>
        <v/>
      </c>
      <c r="J73" s="26" t="str">
        <f>IF('[1]Player File'!K73&lt;&gt;"",'[1]Player File'!K73,"")</f>
        <v/>
      </c>
      <c r="K73" s="27" t="str">
        <f>IF('[1]Player File'!L73&lt;&gt;"",'[1]Player File'!L73,"")</f>
        <v/>
      </c>
      <c r="L73" s="24" t="str">
        <f>IF('[1]Player File'!N73&lt;&gt;"",'[1]Player File'!N73,"")</f>
        <v>change of name from John Oppong-Baah. Was a proficent youth and then reserve team player but struggled to make the first team standard. Younger brother Patrick also played for Youth in 2005/06.</v>
      </c>
    </row>
    <row r="74" spans="1:12" s="28" customFormat="1" x14ac:dyDescent="0.25">
      <c r="A74" s="18" t="str">
        <f>'[1]Player File'!A74</f>
        <v>Malcolm Badelow</v>
      </c>
      <c r="B74" s="19">
        <f>'[1]Player File'!C74</f>
        <v>25214</v>
      </c>
      <c r="C74" s="20">
        <f>'[1]Player File'!D74</f>
        <v>4</v>
      </c>
      <c r="D74" s="20">
        <f>'[1]Player File'!E74</f>
        <v>0</v>
      </c>
      <c r="E74" s="21">
        <f>'[1]Player File'!F74</f>
        <v>4</v>
      </c>
      <c r="F74" s="22">
        <f>'[1]Player File'!G74</f>
        <v>0</v>
      </c>
      <c r="G74" s="23" t="str">
        <f>IF('[1]Player File'!H74&lt;&gt;"",'[1]Player File'!H74,"")</f>
        <v/>
      </c>
      <c r="H74" s="24" t="str">
        <f>IF('[1]Player File'!I74&lt;&gt;"",'[1]Player File'!I74,"")</f>
        <v/>
      </c>
      <c r="I74" s="25" t="str">
        <f>IF('[1]Player File'!J74&lt;&gt;"",'[1]Player File'!J74,"")</f>
        <v/>
      </c>
      <c r="J74" s="26" t="str">
        <f>IF('[1]Player File'!K74&lt;&gt;"",'[1]Player File'!K74,"")</f>
        <v/>
      </c>
      <c r="K74" s="27" t="str">
        <f>IF('[1]Player File'!L74&lt;&gt;"",'[1]Player File'!L74,"")</f>
        <v/>
      </c>
      <c r="L74" s="24" t="str">
        <f>IF('[1]Player File'!N74&lt;&gt;"",'[1]Player File'!N74,"")</f>
        <v xml:space="preserve">Reported as returning from a nervous breakdown in August 1968 but no evidence yet that he played for the club earlier. Quit the club in February 1969 and moved out of the area. </v>
      </c>
    </row>
    <row r="75" spans="1:12" s="28" customFormat="1" x14ac:dyDescent="0.25">
      <c r="A75" s="18" t="str">
        <f>'[1]Player File'!A75</f>
        <v>Mamadou Alpha Bah</v>
      </c>
      <c r="B75" s="19">
        <f>'[1]Player File'!C75</f>
        <v>44079</v>
      </c>
      <c r="C75" s="20">
        <f>'[1]Player File'!D75</f>
        <v>3</v>
      </c>
      <c r="D75" s="20">
        <f>'[1]Player File'!E75</f>
        <v>5</v>
      </c>
      <c r="E75" s="21">
        <f>'[1]Player File'!F75</f>
        <v>8</v>
      </c>
      <c r="F75" s="22">
        <f>'[1]Player File'!G75</f>
        <v>0</v>
      </c>
      <c r="G75" s="23">
        <f>IF('[1]Player File'!H75&lt;&gt;"",'[1]Player File'!H75,"")</f>
        <v>37012</v>
      </c>
      <c r="H75" s="24" t="str">
        <f>IF('[1]Player File'!I75&lt;&gt;"",'[1]Player File'!I75,"")</f>
        <v>Ivory Coast</v>
      </c>
      <c r="I75" s="25" t="str">
        <f>IF('[1]Player File'!J75&lt;&gt;"",'[1]Player File'!J75,"")</f>
        <v/>
      </c>
      <c r="J75" s="26" t="str">
        <f>IF('[1]Player File'!K75&lt;&gt;"",'[1]Player File'!K75,"")</f>
        <v/>
      </c>
      <c r="K75" s="27" t="str">
        <f>IF('[1]Player File'!L75&lt;&gt;"",'[1]Player File'!L75,"")</f>
        <v/>
      </c>
      <c r="L75" s="24" t="str">
        <f>IF('[1]Player File'!N75&lt;&gt;"",'[1]Player File'!N75,"")</f>
        <v>Known as Alpha, he joined from Bromley Academy at the start of the 2020/21 season and was involvedf requently throughout the shortened season.</v>
      </c>
    </row>
    <row r="76" spans="1:12" s="28" customFormat="1" x14ac:dyDescent="0.25">
      <c r="A76" s="18" t="str">
        <f>'[1]Player File'!A76</f>
        <v>Dennis Bailey</v>
      </c>
      <c r="B76" s="19">
        <f>'[1]Player File'!C76</f>
        <v>28724</v>
      </c>
      <c r="C76" s="20">
        <f>'[1]Player File'!D76</f>
        <v>15</v>
      </c>
      <c r="D76" s="20">
        <f>'[1]Player File'!E76</f>
        <v>0</v>
      </c>
      <c r="E76" s="21">
        <f>'[1]Player File'!F76</f>
        <v>15</v>
      </c>
      <c r="F76" s="22">
        <f>'[1]Player File'!G76</f>
        <v>0</v>
      </c>
      <c r="G76" s="23" t="str">
        <f>IF('[1]Player File'!H76&lt;&gt;"",'[1]Player File'!H76,"")</f>
        <v/>
      </c>
      <c r="H76" s="24" t="str">
        <f>IF('[1]Player File'!I76&lt;&gt;"",'[1]Player File'!I76,"")</f>
        <v/>
      </c>
      <c r="I76" s="25" t="str">
        <f>IF('[1]Player File'!J76&lt;&gt;"",'[1]Player File'!J76,"")</f>
        <v/>
      </c>
      <c r="J76" s="26" t="str">
        <f>IF('[1]Player File'!K76&lt;&gt;"",'[1]Player File'!K76,"")</f>
        <v/>
      </c>
      <c r="K76" s="27" t="str">
        <f>IF('[1]Player File'!L76&lt;&gt;"",'[1]Player File'!L76,"")</f>
        <v/>
      </c>
      <c r="L76" s="24" t="str">
        <f>IF('[1]Player File'!N76&lt;&gt;"",'[1]Player File'!N76,"")</f>
        <v>Son of former Secretary Stan he was available only rarely as he was often in Dubai working in the oil business.</v>
      </c>
    </row>
    <row r="77" spans="1:12" s="28" customFormat="1" ht="41.4" x14ac:dyDescent="0.25">
      <c r="A77" s="18" t="str">
        <f>'[1]Player File'!A77</f>
        <v>J Bailey</v>
      </c>
      <c r="B77" s="19">
        <f>'[1]Player File'!C77</f>
        <v>17108</v>
      </c>
      <c r="C77" s="20">
        <f>'[1]Player File'!D77</f>
        <v>4</v>
      </c>
      <c r="D77" s="20">
        <f>'[1]Player File'!E77</f>
        <v>0</v>
      </c>
      <c r="E77" s="21">
        <f>'[1]Player File'!F77</f>
        <v>4</v>
      </c>
      <c r="F77" s="22">
        <f>'[1]Player File'!G77</f>
        <v>0</v>
      </c>
      <c r="G77" s="23" t="str">
        <f>IF('[1]Player File'!H77&lt;&gt;"",'[1]Player File'!H77,"")</f>
        <v/>
      </c>
      <c r="H77" s="24" t="str">
        <f>IF('[1]Player File'!I77&lt;&gt;"",'[1]Player File'!I77,"")</f>
        <v/>
      </c>
      <c r="I77" s="25" t="str">
        <f>IF('[1]Player File'!J77&lt;&gt;"",'[1]Player File'!J77,"")</f>
        <v/>
      </c>
      <c r="J77" s="26" t="str">
        <f>IF('[1]Player File'!K77&lt;&gt;"",'[1]Player File'!K77,"")</f>
        <v/>
      </c>
      <c r="K77" s="27" t="str">
        <f>IF('[1]Player File'!L77&lt;&gt;"",'[1]Player File'!L77,"")</f>
        <v/>
      </c>
      <c r="L77" s="24" t="str">
        <f>IF('[1]Player File'!N77&lt;&gt;"",'[1]Player File'!N77,"")</f>
        <v xml:space="preserve">Regular goal scoring reserve who came up briefly. Got five in one reserve game v Trojan Athletic on 19/10/46 and another three a week later which led to his debut the following week. Looked good in trials for 1947/48 and played in opening match of the season but it was lost and he never played for the first team again, scoring another hat trick for the Reserves in December 1947. </v>
      </c>
    </row>
    <row r="78" spans="1:12" s="28" customFormat="1" x14ac:dyDescent="0.25">
      <c r="A78" s="18" t="str">
        <f>'[1]Player File'!A78</f>
        <v>Chris Bain</v>
      </c>
      <c r="B78" s="19">
        <f>'[1]Player File'!C78</f>
        <v>37936</v>
      </c>
      <c r="C78" s="20">
        <f>'[1]Player File'!D78</f>
        <v>0</v>
      </c>
      <c r="D78" s="20">
        <f>'[1]Player File'!E78</f>
        <v>1</v>
      </c>
      <c r="E78" s="21">
        <f>'[1]Player File'!F78</f>
        <v>1</v>
      </c>
      <c r="F78" s="22">
        <f>'[1]Player File'!G78</f>
        <v>0</v>
      </c>
      <c r="G78" s="23" t="str">
        <f>IF('[1]Player File'!H78&lt;&gt;"",'[1]Player File'!H78,"")</f>
        <v/>
      </c>
      <c r="H78" s="24" t="str">
        <f>IF('[1]Player File'!I78&lt;&gt;"",'[1]Player File'!I78,"")</f>
        <v/>
      </c>
      <c r="I78" s="25" t="str">
        <f>IF('[1]Player File'!J78&lt;&gt;"",'[1]Player File'!J78,"")</f>
        <v/>
      </c>
      <c r="J78" s="26" t="str">
        <f>IF('[1]Player File'!K78&lt;&gt;"",'[1]Player File'!K78,"")</f>
        <v/>
      </c>
      <c r="K78" s="27" t="str">
        <f>IF('[1]Player File'!L78&lt;&gt;"",'[1]Player File'!L78,"")</f>
        <v/>
      </c>
      <c r="L78" s="24" t="str">
        <f>IF('[1]Player File'!N78&lt;&gt;"",'[1]Player File'!N78,"")</f>
        <v>Joined from Carshalton Athletic in November 2003 but only made one sub appearance and none for the Reserves before leaving again in December 2003.</v>
      </c>
    </row>
    <row r="79" spans="1:12" s="28" customFormat="1" x14ac:dyDescent="0.25">
      <c r="A79" s="18" t="str">
        <f>'[1]Player File'!A79</f>
        <v>Clem Baker</v>
      </c>
      <c r="B79" s="19">
        <f>'[1]Player File'!C79</f>
        <v>23387</v>
      </c>
      <c r="C79" s="20">
        <f>'[1]Player File'!D79</f>
        <v>10</v>
      </c>
      <c r="D79" s="20">
        <f>'[1]Player File'!E79</f>
        <v>0</v>
      </c>
      <c r="E79" s="21">
        <f>'[1]Player File'!F79</f>
        <v>10</v>
      </c>
      <c r="F79" s="22">
        <f>'[1]Player File'!G79</f>
        <v>1</v>
      </c>
      <c r="G79" s="23" t="str">
        <f>IF('[1]Player File'!H79&lt;&gt;"",'[1]Player File'!H79,"")</f>
        <v/>
      </c>
      <c r="H79" s="24" t="str">
        <f>IF('[1]Player File'!I79&lt;&gt;"",'[1]Player File'!I79,"")</f>
        <v/>
      </c>
      <c r="I79" s="25" t="str">
        <f>IF('[1]Player File'!J79&lt;&gt;"",'[1]Player File'!J79,"")</f>
        <v/>
      </c>
      <c r="J79" s="26" t="str">
        <f>IF('[1]Player File'!K79&lt;&gt;"",'[1]Player File'!K79,"")</f>
        <v/>
      </c>
      <c r="K79" s="27" t="str">
        <f>IF('[1]Player File'!L79&lt;&gt;"",'[1]Player File'!L79,"")</f>
        <v/>
      </c>
      <c r="L79" s="24" t="str">
        <f>IF('[1]Player File'!N79&lt;&gt;"",'[1]Player File'!N79,"")</f>
        <v/>
      </c>
    </row>
    <row r="80" spans="1:12" s="28" customFormat="1" x14ac:dyDescent="0.25">
      <c r="A80" s="18" t="str">
        <f>'[1]Player File'!A80</f>
        <v>Gary Baker</v>
      </c>
      <c r="B80" s="19">
        <f>'[1]Player File'!C80</f>
        <v>31150</v>
      </c>
      <c r="C80" s="20">
        <f>'[1]Player File'!D80</f>
        <v>14</v>
      </c>
      <c r="D80" s="20">
        <f>'[1]Player File'!E80</f>
        <v>3</v>
      </c>
      <c r="E80" s="21">
        <f>'[1]Player File'!F80</f>
        <v>17</v>
      </c>
      <c r="F80" s="22">
        <f>'[1]Player File'!G80</f>
        <v>0</v>
      </c>
      <c r="G80" s="23" t="str">
        <f>IF('[1]Player File'!H80&lt;&gt;"",'[1]Player File'!H80,"")</f>
        <v/>
      </c>
      <c r="H80" s="24" t="str">
        <f>IF('[1]Player File'!I80&lt;&gt;"",'[1]Player File'!I80,"")</f>
        <v/>
      </c>
      <c r="I80" s="25" t="str">
        <f>IF('[1]Player File'!J80&lt;&gt;"",'[1]Player File'!J80,"")</f>
        <v/>
      </c>
      <c r="J80" s="26" t="str">
        <f>IF('[1]Player File'!K80&lt;&gt;"",'[1]Player File'!K80,"")</f>
        <v/>
      </c>
      <c r="K80" s="27" t="str">
        <f>IF('[1]Player File'!L80&lt;&gt;"",'[1]Player File'!L80,"")</f>
        <v/>
      </c>
      <c r="L80" s="24" t="str">
        <f>IF('[1]Player File'!N80&lt;&gt;"",'[1]Player File'!N80,"")</f>
        <v>Made just one sub appearance in April 1985 but was more frequently used the following season.</v>
      </c>
    </row>
    <row r="81" spans="1:12" s="28" customFormat="1" ht="41.4" x14ac:dyDescent="0.25">
      <c r="A81" s="18" t="str">
        <f>'[1]Player File'!A81</f>
        <v>George William Baker</v>
      </c>
      <c r="B81" s="19">
        <f>'[1]Player File'!C81</f>
        <v>14203</v>
      </c>
      <c r="C81" s="20">
        <f>'[1]Player File'!D81</f>
        <v>25</v>
      </c>
      <c r="D81" s="20">
        <f>'[1]Player File'!E81</f>
        <v>0</v>
      </c>
      <c r="E81" s="21">
        <f>'[1]Player File'!F81</f>
        <v>25</v>
      </c>
      <c r="F81" s="22">
        <f>'[1]Player File'!G81</f>
        <v>0</v>
      </c>
      <c r="G81" s="23">
        <f>IF('[1]Player File'!H81&lt;&gt;"",'[1]Player File'!H81,"")</f>
        <v>5389</v>
      </c>
      <c r="H81" s="24" t="str">
        <f>IF('[1]Player File'!I81&lt;&gt;"",'[1]Player File'!I81,"")</f>
        <v/>
      </c>
      <c r="I81" s="25">
        <f>IF('[1]Player File'!J81&lt;&gt;"",'[1]Player File'!J81,"")</f>
        <v>29060</v>
      </c>
      <c r="J81" s="26" t="str">
        <f>IF('[1]Player File'!K81&lt;&gt;"",'[1]Player File'!K81,"")</f>
        <v>Dartford</v>
      </c>
      <c r="K81" s="27" t="str">
        <f>IF('[1]Player File'!L81&lt;&gt;"",'[1]Player File'!L81,"")</f>
        <v/>
      </c>
      <c r="L81" s="24" t="str">
        <f>IF('[1]Player File'!N81&lt;&gt;"",'[1]Player File'!N81,"")</f>
        <v>Joined club in late 1938 from London Paper Mills and had represented Kent twice the previous season. Was one of the eleven that played in our only 1939/40 game and went on to play for Littlebrook Sports after the war and Gravesend &amp; Northfleet where his career was ended by a clash of heads with an opponent that left him in hospital for seven months after developing a blood clot. He died in 1979. - Contact through Brian Baker - email  barbeebri@msn.com</v>
      </c>
    </row>
    <row r="82" spans="1:12" s="28" customFormat="1" x14ac:dyDescent="0.25">
      <c r="A82" s="18" t="str">
        <f>'[1]Player File'!A82</f>
        <v>Ismael Baker</v>
      </c>
      <c r="B82" s="19">
        <f>'[1]Player File'!C82</f>
        <v>39049</v>
      </c>
      <c r="C82" s="20">
        <f>'[1]Player File'!D82</f>
        <v>2</v>
      </c>
      <c r="D82" s="20">
        <f>'[1]Player File'!E82</f>
        <v>3</v>
      </c>
      <c r="E82" s="21">
        <f>'[1]Player File'!F82</f>
        <v>5</v>
      </c>
      <c r="F82" s="22">
        <f>'[1]Player File'!G82</f>
        <v>0</v>
      </c>
      <c r="G82" s="23">
        <f>IF('[1]Player File'!H82&lt;&gt;"",'[1]Player File'!H82,"")</f>
        <v>30575</v>
      </c>
      <c r="H82" s="24" t="str">
        <f>IF('[1]Player File'!I82&lt;&gt;"",'[1]Player File'!I82,"")</f>
        <v/>
      </c>
      <c r="I82" s="25" t="str">
        <f>IF('[1]Player File'!J82&lt;&gt;"",'[1]Player File'!J82,"")</f>
        <v/>
      </c>
      <c r="J82" s="26" t="str">
        <f>IF('[1]Player File'!K82&lt;&gt;"",'[1]Player File'!K82,"")</f>
        <v/>
      </c>
      <c r="K82" s="27" t="str">
        <f>IF('[1]Player File'!L82&lt;&gt;"",'[1]Player File'!L82,"")</f>
        <v/>
      </c>
      <c r="L82" s="24" t="str">
        <f>IF('[1]Player File'!N82&lt;&gt;"",'[1]Player File'!N82,"")</f>
        <v>Joined from Egham in November 2006 and he had scored against us earlier in the season. Was released by the club in January 2007 for a internal disciplinary reasons.</v>
      </c>
    </row>
    <row r="83" spans="1:12" s="28" customFormat="1" x14ac:dyDescent="0.25">
      <c r="A83" s="20" t="str">
        <f>'[1]Player File'!A83</f>
        <v>Maurice Baker</v>
      </c>
      <c r="B83" s="19">
        <f>'[1]Player File'!C83</f>
        <v>18886</v>
      </c>
      <c r="C83" s="20">
        <f>'[1]Player File'!D83</f>
        <v>2</v>
      </c>
      <c r="D83" s="20">
        <f>'[1]Player File'!E83</f>
        <v>0</v>
      </c>
      <c r="E83" s="21">
        <f>'[1]Player File'!F83</f>
        <v>2</v>
      </c>
      <c r="F83" s="22">
        <f>'[1]Player File'!G83</f>
        <v>1</v>
      </c>
      <c r="G83" s="23" t="str">
        <f>IF('[1]Player File'!H83&lt;&gt;"",'[1]Player File'!H83,"")</f>
        <v/>
      </c>
      <c r="H83" s="24" t="str">
        <f>IF('[1]Player File'!I83&lt;&gt;"",'[1]Player File'!I83,"")</f>
        <v/>
      </c>
      <c r="I83" s="25" t="str">
        <f>IF('[1]Player File'!J83&lt;&gt;"",'[1]Player File'!J83,"")</f>
        <v/>
      </c>
      <c r="J83" s="26" t="str">
        <f>IF('[1]Player File'!K83&lt;&gt;"",'[1]Player File'!K83,"")</f>
        <v/>
      </c>
      <c r="K83" s="27" t="str">
        <f>IF('[1]Player File'!L83&lt;&gt;"",'[1]Player File'!L83,"")</f>
        <v/>
      </c>
      <c r="L83" s="24" t="str">
        <f>IF('[1]Player File'!N83&lt;&gt;"",'[1]Player File'!N83,"")</f>
        <v/>
      </c>
    </row>
    <row r="84" spans="1:12" s="28" customFormat="1" x14ac:dyDescent="0.25">
      <c r="A84" s="18" t="str">
        <f>'[1]Player File'!A84</f>
        <v>R Baker</v>
      </c>
      <c r="B84" s="19" t="str">
        <f>'[1]Player File'!C84</f>
        <v>31/3/51*</v>
      </c>
      <c r="C84" s="20">
        <f>'[1]Player File'!D84</f>
        <v>3</v>
      </c>
      <c r="D84" s="20">
        <f>'[1]Player File'!E84</f>
        <v>0</v>
      </c>
      <c r="E84" s="21">
        <f>'[1]Player File'!F84</f>
        <v>3</v>
      </c>
      <c r="F84" s="22">
        <f>'[1]Player File'!G84</f>
        <v>0</v>
      </c>
      <c r="G84" s="23" t="str">
        <f>IF('[1]Player File'!H84&lt;&gt;"",'[1]Player File'!H84,"")</f>
        <v/>
      </c>
      <c r="H84" s="24" t="str">
        <f>IF('[1]Player File'!I84&lt;&gt;"",'[1]Player File'!I84,"")</f>
        <v/>
      </c>
      <c r="I84" s="25" t="str">
        <f>IF('[1]Player File'!J84&lt;&gt;"",'[1]Player File'!J84,"")</f>
        <v/>
      </c>
      <c r="J84" s="26" t="str">
        <f>IF('[1]Player File'!K84&lt;&gt;"",'[1]Player File'!K84,"")</f>
        <v/>
      </c>
      <c r="K84" s="27" t="str">
        <f>IF('[1]Player File'!L84&lt;&gt;"",'[1]Player File'!L84,"")</f>
        <v/>
      </c>
      <c r="L84" s="24" t="str">
        <f>IF('[1]Player File'!N84&lt;&gt;"",'[1]Player File'!N84,"")</f>
        <v>Probably made his debut on 31/3/51 although could have played at Edgware five days earlier but no full line up available yet. May have played in as many as six more games.</v>
      </c>
    </row>
    <row r="85" spans="1:12" s="28" customFormat="1" x14ac:dyDescent="0.25">
      <c r="A85" s="18" t="str">
        <f>'[1]Player File'!A85</f>
        <v>Alf Baldwin</v>
      </c>
      <c r="B85" s="19">
        <f>'[1]Player File'!C85</f>
        <v>23863</v>
      </c>
      <c r="C85" s="20">
        <f>'[1]Player File'!D85</f>
        <v>1</v>
      </c>
      <c r="D85" s="20">
        <f>'[1]Player File'!E85</f>
        <v>0</v>
      </c>
      <c r="E85" s="21">
        <f>'[1]Player File'!F85</f>
        <v>1</v>
      </c>
      <c r="F85" s="22">
        <f>'[1]Player File'!G85</f>
        <v>0</v>
      </c>
      <c r="G85" s="23" t="str">
        <f>IF('[1]Player File'!H85&lt;&gt;"",'[1]Player File'!H85,"")</f>
        <v/>
      </c>
      <c r="H85" s="24" t="str">
        <f>IF('[1]Player File'!I85&lt;&gt;"",'[1]Player File'!I85,"")</f>
        <v/>
      </c>
      <c r="I85" s="25" t="str">
        <f>IF('[1]Player File'!J85&lt;&gt;"",'[1]Player File'!J85,"")</f>
        <v/>
      </c>
      <c r="J85" s="26" t="str">
        <f>IF('[1]Player File'!K85&lt;&gt;"",'[1]Player File'!K85,"")</f>
        <v/>
      </c>
      <c r="K85" s="27" t="str">
        <f>IF('[1]Player File'!L85&lt;&gt;"",'[1]Player File'!L85,"")</f>
        <v/>
      </c>
      <c r="L85" s="24" t="str">
        <f>IF('[1]Player File'!N85&lt;&gt;"",'[1]Player File'!N85,"")</f>
        <v>Guest player who signed from Tooting &amp; Mitcham for the infamous 4-2 win at Hertford in May 1965.</v>
      </c>
    </row>
    <row r="86" spans="1:12" s="28" customFormat="1" x14ac:dyDescent="0.25">
      <c r="A86" s="18" t="str">
        <f>'[1]Player File'!A86</f>
        <v>Noel Ball</v>
      </c>
      <c r="B86" s="19">
        <f>'[1]Player File'!C86</f>
        <v>17801</v>
      </c>
      <c r="C86" s="20">
        <f>'[1]Player File'!D86</f>
        <v>3</v>
      </c>
      <c r="D86" s="20">
        <f>'[1]Player File'!E86</f>
        <v>0</v>
      </c>
      <c r="E86" s="21">
        <f>'[1]Player File'!F86</f>
        <v>3</v>
      </c>
      <c r="F86" s="22">
        <f>'[1]Player File'!G86</f>
        <v>1</v>
      </c>
      <c r="G86" s="23" t="str">
        <f>IF('[1]Player File'!H86&lt;&gt;"",'[1]Player File'!H86,"")</f>
        <v>1919 or 1920</v>
      </c>
      <c r="H86" s="24" t="str">
        <f>IF('[1]Player File'!I86&lt;&gt;"",'[1]Player File'!I86,"")</f>
        <v/>
      </c>
      <c r="I86" s="25" t="str">
        <f>IF('[1]Player File'!J86&lt;&gt;"",'[1]Player File'!J86,"")</f>
        <v/>
      </c>
      <c r="J86" s="26" t="str">
        <f>IF('[1]Player File'!K86&lt;&gt;"",'[1]Player File'!K86,"")</f>
        <v/>
      </c>
      <c r="K86" s="27" t="str">
        <f>IF('[1]Player File'!L86&lt;&gt;"",'[1]Player File'!L86,"")</f>
        <v/>
      </c>
      <c r="L86" s="24" t="str">
        <f>IF('[1]Player File'!N86&lt;&gt;"",'[1]Player File'!N86,"")</f>
        <v>Recently demobbed Warrant Officer who joined the club from Grays Athletic in September 1948. A former Welsh Amateur International triallist at right back. Aged 28.</v>
      </c>
    </row>
    <row r="87" spans="1:12" s="28" customFormat="1" x14ac:dyDescent="0.25">
      <c r="A87" s="18" t="str">
        <f>'[1]Player File'!A87</f>
        <v>L Ballard</v>
      </c>
      <c r="B87" s="19">
        <f>'[1]Player File'!C87</f>
        <v>13426</v>
      </c>
      <c r="C87" s="20">
        <f>'[1]Player File'!D87</f>
        <v>1</v>
      </c>
      <c r="D87" s="20">
        <f>'[1]Player File'!E87</f>
        <v>0</v>
      </c>
      <c r="E87" s="21">
        <f>'[1]Player File'!F87</f>
        <v>1</v>
      </c>
      <c r="F87" s="22">
        <f>'[1]Player File'!G87</f>
        <v>0</v>
      </c>
      <c r="G87" s="23" t="str">
        <f>IF('[1]Player File'!H87&lt;&gt;"",'[1]Player File'!H87,"")</f>
        <v/>
      </c>
      <c r="H87" s="24" t="str">
        <f>IF('[1]Player File'!I87&lt;&gt;"",'[1]Player File'!I87,"")</f>
        <v/>
      </c>
      <c r="I87" s="25" t="str">
        <f>IF('[1]Player File'!J87&lt;&gt;"",'[1]Player File'!J87,"")</f>
        <v/>
      </c>
      <c r="J87" s="26" t="str">
        <f>IF('[1]Player File'!K87&lt;&gt;"",'[1]Player File'!K87,"")</f>
        <v/>
      </c>
      <c r="K87" s="27" t="str">
        <f>IF('[1]Player File'!L87&lt;&gt;"",'[1]Player File'!L87,"")</f>
        <v/>
      </c>
      <c r="L87" s="24" t="str">
        <f>IF('[1]Player File'!N87&lt;&gt;"",'[1]Player File'!N87,"")</f>
        <v>A former Essex Schoolboys Captain but only played once for the club.</v>
      </c>
    </row>
    <row r="88" spans="1:12" s="28" customFormat="1" x14ac:dyDescent="0.25">
      <c r="A88" s="18" t="str">
        <f>'[1]Player File'!A88</f>
        <v>Ron Ballard</v>
      </c>
      <c r="B88" s="19">
        <f>'[1]Player File'!C88</f>
        <v>20027</v>
      </c>
      <c r="C88" s="20">
        <f>'[1]Player File'!D88</f>
        <v>2</v>
      </c>
      <c r="D88" s="20">
        <f>'[1]Player File'!E88</f>
        <v>0</v>
      </c>
      <c r="E88" s="21">
        <f>'[1]Player File'!F88</f>
        <v>2</v>
      </c>
      <c r="F88" s="22">
        <f>'[1]Player File'!G88</f>
        <v>1</v>
      </c>
      <c r="G88" s="23" t="str">
        <f>IF('[1]Player File'!H88&lt;&gt;"",'[1]Player File'!H88,"")</f>
        <v>1925 or 1926</v>
      </c>
      <c r="H88" s="24" t="str">
        <f>IF('[1]Player File'!I88&lt;&gt;"",'[1]Player File'!I88,"")</f>
        <v/>
      </c>
      <c r="I88" s="25" t="str">
        <f>IF('[1]Player File'!J88&lt;&gt;"",'[1]Player File'!J88,"")</f>
        <v/>
      </c>
      <c r="J88" s="26" t="str">
        <f>IF('[1]Player File'!K88&lt;&gt;"",'[1]Player File'!K88,"")</f>
        <v/>
      </c>
      <c r="K88" s="27" t="str">
        <f>IF('[1]Player File'!L88&lt;&gt;"",'[1]Player File'!L88,"")</f>
        <v/>
      </c>
      <c r="L88" s="24" t="str">
        <f>IF('[1]Player File'!N88&lt;&gt;"",'[1]Player File'!N88,"")</f>
        <v>Joined from Carshalton Athletic in October 1954 aged 28. Previously with Clapton.</v>
      </c>
    </row>
    <row r="89" spans="1:12" s="28" customFormat="1" ht="41.4" x14ac:dyDescent="0.25">
      <c r="A89" s="18" t="str">
        <f>'[1]Player File'!A89</f>
        <v>Danny John Bamford</v>
      </c>
      <c r="B89" s="19">
        <f>'[1]Player File'!C89</f>
        <v>35180</v>
      </c>
      <c r="C89" s="20">
        <f>'[1]Player File'!D89</f>
        <v>2</v>
      </c>
      <c r="D89" s="20">
        <f>'[1]Player File'!E89</f>
        <v>0</v>
      </c>
      <c r="E89" s="21">
        <f>'[1]Player File'!F89</f>
        <v>2</v>
      </c>
      <c r="F89" s="22">
        <f>'[1]Player File'!G89</f>
        <v>0</v>
      </c>
      <c r="G89" s="23">
        <f>IF('[1]Player File'!H89&lt;&gt;"",'[1]Player File'!H89,"")</f>
        <v>25996</v>
      </c>
      <c r="H89" s="24" t="str">
        <f>IF('[1]Player File'!I89&lt;&gt;"",'[1]Player File'!I89,"")</f>
        <v>Cheam</v>
      </c>
      <c r="I89" s="25" t="str">
        <f>IF('[1]Player File'!J89&lt;&gt;"",'[1]Player File'!J89,"")</f>
        <v/>
      </c>
      <c r="J89" s="26" t="str">
        <f>IF('[1]Player File'!K89&lt;&gt;"",'[1]Player File'!K89,"")</f>
        <v/>
      </c>
      <c r="K89" s="27" t="str">
        <f>IF('[1]Player File'!L89&lt;&gt;"",'[1]Player File'!L89,"")</f>
        <v/>
      </c>
      <c r="L89" s="24" t="str">
        <f>IF('[1]Player File'!N89&lt;&gt;"",'[1]Player File'!N89,"")</f>
        <v>Reserve Team Players Player of the Year in 1995/96 and had a couple of games for the first team towards the end of the season. Stayed with Reserves for much of the following season then left for Tooting &amp; Mitcham United before spending a few seasons playing in Lanzarote. Now living in Sweden (2024) and has a farm there. Wrongly listed as Danny James Bamford in club records, but now amended to Danny John Bamford.</v>
      </c>
    </row>
    <row r="90" spans="1:12" s="28" customFormat="1" ht="96.6" x14ac:dyDescent="0.25">
      <c r="A90" s="18" t="str">
        <f>'[1]Player File'!A90</f>
        <v>Johnny Stephen Bangs</v>
      </c>
      <c r="B90" s="19">
        <f>'[1]Player File'!C90</f>
        <v>20713</v>
      </c>
      <c r="C90" s="20">
        <f>'[1]Player File'!D90</f>
        <v>77</v>
      </c>
      <c r="D90" s="20">
        <f>'[1]Player File'!E90</f>
        <v>0</v>
      </c>
      <c r="E90" s="21">
        <f>'[1]Player File'!F90</f>
        <v>77</v>
      </c>
      <c r="F90" s="22">
        <f>'[1]Player File'!G90</f>
        <v>86</v>
      </c>
      <c r="G90" s="23">
        <f>IF('[1]Player File'!H90&lt;&gt;"",'[1]Player File'!H90,"")</f>
        <v>12663</v>
      </c>
      <c r="H90" s="24" t="str">
        <f>IF('[1]Player File'!I90&lt;&gt;"",'[1]Player File'!I90,"")</f>
        <v/>
      </c>
      <c r="I90" s="31" t="str">
        <f>IF('[1]Player File'!J90&lt;&gt;"",'[1]Player File'!J90,"")</f>
        <v>May 1988</v>
      </c>
      <c r="J90" s="36" t="str">
        <f>IF('[1]Player File'!K90&lt;&gt;"",'[1]Player File'!K90,"")</f>
        <v>Merton</v>
      </c>
      <c r="K90" s="37" t="str">
        <f>IF('[1]Player File'!L90&lt;&gt;"",'[1]Player File'!L90,"")</f>
        <v/>
      </c>
      <c r="L90" s="24" t="str">
        <f>IF('[1]Player File'!N90&lt;&gt;"",'[1]Player File'!N90,"")</f>
        <v>Joined from Redhill aged 22 and married with a 2 year old son Stephen who would go on to play at a similar level with Sutton. He had served in the RAF and was long jump champion there.London Boys, Surrey and FA Rep Honours, also played for Athenian League and Corinthian League, with three schoolboy caps, presumably for England. Scored a hat trick in a 3-5 defeat on his Epsom debut v Maidstone and scored 53 goals in his first season. Originally advertised that he had broken the club scoring record but I have been able to prove that he got one less than Bill Goddard in 1952/53 and anyway Reg Marlow scored far more pre-war. Dropped in February 1958 for missing training and promptly left for Carshalton Athletic. Went to Redhill the following season where he lived and he worked as a travelling salesman but rejoined Epsom in August 1959 only to leave for Crawley when dropped in the October and then Sutton in March 1960. By this time living in Reigate and a showroom Manager, he was Married twice and Manager of Merstham in 1965 when we played them in the Surrey Senior Cup, winning 5-0. Died in the early eighties at a fairly young age I am informed.</v>
      </c>
    </row>
    <row r="91" spans="1:12" s="28" customFormat="1" ht="55.2" x14ac:dyDescent="0.25">
      <c r="A91" s="18" t="str">
        <f>'[1]Player File'!A91</f>
        <v>Cliff Banham</v>
      </c>
      <c r="B91" s="19">
        <f>'[1]Player File'!C91</f>
        <v>18998</v>
      </c>
      <c r="C91" s="20">
        <f>'[1]Player File'!D91</f>
        <v>13</v>
      </c>
      <c r="D91" s="20">
        <f>'[1]Player File'!E91</f>
        <v>0</v>
      </c>
      <c r="E91" s="21">
        <f>'[1]Player File'!F91</f>
        <v>13</v>
      </c>
      <c r="F91" s="22">
        <f>'[1]Player File'!G91</f>
        <v>1</v>
      </c>
      <c r="G91" s="23" t="str">
        <f>IF('[1]Player File'!H91&lt;&gt;"",'[1]Player File'!H91,"")</f>
        <v/>
      </c>
      <c r="H91" s="24" t="str">
        <f>IF('[1]Player File'!I91&lt;&gt;"",'[1]Player File'!I91,"")</f>
        <v/>
      </c>
      <c r="I91" s="25" t="str">
        <f>IF('[1]Player File'!J91&lt;&gt;"",'[1]Player File'!J91,"")</f>
        <v/>
      </c>
      <c r="J91" s="26" t="str">
        <f>IF('[1]Player File'!K91&lt;&gt;"",'[1]Player File'!K91,"")</f>
        <v/>
      </c>
      <c r="K91" s="27" t="str">
        <f>IF('[1]Player File'!L91&lt;&gt;"",'[1]Player File'!L91,"")</f>
        <v/>
      </c>
      <c r="L91" s="24" t="str">
        <f>IF('[1]Player File'!N91&lt;&gt;"",'[1]Player File'!N91,"")</f>
        <v>Former Amateur Cup winner with Leytonstone in 1947, Cliff joijed from Eton Manor in December 1951. He was an ex-Grenadier Guardsman and represented the Army at football, rugby, boxing, cricket, swimming, running and field events!. Capped against the French Army pre-war and represented the Army and Essex after the war. Sent off in 85th minute at Grays on 23/2/52 and suspended for 28 days. Played in Corinthian League Memorial Shield Final v Hounslow in April 1952. Rumoured that he was considering emigrating to New Zealand, and while I don't know if this happened, he did not return to the club for 1952/53, so it's quite possible.</v>
      </c>
    </row>
    <row r="92" spans="1:12" s="28" customFormat="1" x14ac:dyDescent="0.25">
      <c r="A92" s="18" t="str">
        <f>'[1]Player File'!A92</f>
        <v>Jim Banks</v>
      </c>
      <c r="B92" s="19">
        <f>'[1]Player File'!C92</f>
        <v>22169</v>
      </c>
      <c r="C92" s="20">
        <f>'[1]Player File'!D92</f>
        <v>4</v>
      </c>
      <c r="D92" s="20">
        <f>'[1]Player File'!E92</f>
        <v>0</v>
      </c>
      <c r="E92" s="21">
        <f>'[1]Player File'!F92</f>
        <v>4</v>
      </c>
      <c r="F92" s="22">
        <f>'[1]Player File'!G92</f>
        <v>0</v>
      </c>
      <c r="G92" s="23" t="str">
        <f>IF('[1]Player File'!H92&lt;&gt;"",'[1]Player File'!H92,"")</f>
        <v/>
      </c>
      <c r="H92" s="24" t="str">
        <f>IF('[1]Player File'!I92&lt;&gt;"",'[1]Player File'!I92,"")</f>
        <v/>
      </c>
      <c r="I92" s="25" t="str">
        <f>IF('[1]Player File'!J92&lt;&gt;"",'[1]Player File'!J92,"")</f>
        <v/>
      </c>
      <c r="J92" s="26" t="str">
        <f>IF('[1]Player File'!K92&lt;&gt;"",'[1]Player File'!K92,"")</f>
        <v/>
      </c>
      <c r="K92" s="27" t="str">
        <f>IF('[1]Player File'!L92&lt;&gt;"",'[1]Player File'!L92,"")</f>
        <v/>
      </c>
      <c r="L92" s="24" t="str">
        <f>IF('[1]Player File'!N92&lt;&gt;"",'[1]Player File'!N92,"")</f>
        <v>Goalkeeper - Played four games before being replaced by Ray Ellis when he had recovered from breaking a bone in his hand..</v>
      </c>
    </row>
    <row r="93" spans="1:12" s="28" customFormat="1" ht="27.6" x14ac:dyDescent="0.25">
      <c r="A93" s="18" t="str">
        <f>'[1]Player File'!A93</f>
        <v>Russell Banyard</v>
      </c>
      <c r="B93" s="19">
        <f>'[1]Player File'!C93</f>
        <v>40572</v>
      </c>
      <c r="C93" s="20">
        <f>'[1]Player File'!D93</f>
        <v>5</v>
      </c>
      <c r="D93" s="20">
        <f>'[1]Player File'!E93</f>
        <v>4</v>
      </c>
      <c r="E93" s="21">
        <f>'[1]Player File'!F93</f>
        <v>9</v>
      </c>
      <c r="F93" s="22">
        <f>'[1]Player File'!G93</f>
        <v>0</v>
      </c>
      <c r="G93" s="34">
        <f>IF('[1]Player File'!H93&lt;&gt;"",'[1]Player File'!H93,"")</f>
        <v>31031</v>
      </c>
      <c r="H93" s="24" t="str">
        <f>IF('[1]Player File'!I93&lt;&gt;"",'[1]Player File'!I93,"")</f>
        <v/>
      </c>
      <c r="I93" s="25" t="str">
        <f>IF('[1]Player File'!J93&lt;&gt;"",'[1]Player File'!J93,"")</f>
        <v/>
      </c>
      <c r="J93" s="26" t="str">
        <f>IF('[1]Player File'!K93&lt;&gt;"",'[1]Player File'!K93,"")</f>
        <v/>
      </c>
      <c r="K93" s="27" t="str">
        <f>IF('[1]Player File'!L93&lt;&gt;"",'[1]Player File'!L93,"")</f>
        <v/>
      </c>
      <c r="L93" s="24" t="str">
        <f>IF('[1]Player File'!N93&lt;&gt;"",'[1]Player File'!N93,"")</f>
        <v>Former Corinthian Casuals player that had been helping out brother Graham for Merstham but played a handful of games for us at the end of 2010/11. Returned to Epsom as Coach in July 2012 as a replacement for Tony Knight and well-respected, despite being young. Works for Chelsea F.C. as an International Development Officer in 2012.</v>
      </c>
    </row>
    <row r="94" spans="1:12" s="28" customFormat="1" ht="41.4" x14ac:dyDescent="0.25">
      <c r="A94" s="18" t="str">
        <f>'[1]Player File'!A94</f>
        <v>Andy Baptiste</v>
      </c>
      <c r="B94" s="19">
        <f>'[1]Player File'!C94</f>
        <v>37506</v>
      </c>
      <c r="C94" s="20">
        <f>'[1]Player File'!D94</f>
        <v>0</v>
      </c>
      <c r="D94" s="20">
        <f>'[1]Player File'!E94</f>
        <v>2</v>
      </c>
      <c r="E94" s="21">
        <f>'[1]Player File'!F94</f>
        <v>2</v>
      </c>
      <c r="F94" s="22">
        <f>'[1]Player File'!G94</f>
        <v>0</v>
      </c>
      <c r="G94" s="23">
        <f>IF('[1]Player File'!H94&lt;&gt;"",'[1]Player File'!H94,"")</f>
        <v>27088</v>
      </c>
      <c r="H94" s="24" t="str">
        <f>IF('[1]Player File'!I94&lt;&gt;"",'[1]Player File'!I94,"")</f>
        <v>St Lucia</v>
      </c>
      <c r="I94" s="25" t="str">
        <f>IF('[1]Player File'!J94&lt;&gt;"",'[1]Player File'!J94,"")</f>
        <v/>
      </c>
      <c r="J94" s="26" t="str">
        <f>IF('[1]Player File'!K94&lt;&gt;"",'[1]Player File'!K94,"")</f>
        <v/>
      </c>
      <c r="K94" s="27" t="str">
        <f>IF('[1]Player File'!L94&lt;&gt;"",'[1]Player File'!L94,"")</f>
        <v/>
      </c>
      <c r="L94" s="24" t="str">
        <f>IF('[1]Player File'!N94&lt;&gt;"",'[1]Player File'!N94,"")</f>
        <v>St Lucian International with 40 caps and also played for the St Lucia u23s in the Olympic Qualifiers in 1995 aand won the St Lucian Associations Footballer of the Year in 1997. He joined us very briefly in August 2002 after receiving International clearance to play. Showed promise but was released by club in October due to time keeping issues. Lived in Peckham. 5 ft 4 inches and 145 lbs @ 3/7/02</v>
      </c>
    </row>
    <row r="95" spans="1:12" s="28" customFormat="1" ht="27.6" x14ac:dyDescent="0.25">
      <c r="A95" s="18" t="str">
        <f>'[1]Player File'!A95</f>
        <v>HW Barber</v>
      </c>
      <c r="B95" s="19">
        <f>'[1]Player File'!C95</f>
        <v>10952</v>
      </c>
      <c r="C95" s="20">
        <f>'[1]Player File'!D95</f>
        <v>8</v>
      </c>
      <c r="D95" s="20">
        <f>'[1]Player File'!E95</f>
        <v>0</v>
      </c>
      <c r="E95" s="21">
        <f>'[1]Player File'!F95</f>
        <v>8</v>
      </c>
      <c r="F95" s="22">
        <f>'[1]Player File'!G95</f>
        <v>6</v>
      </c>
      <c r="G95" s="23" t="str">
        <f>IF('[1]Player File'!H95&lt;&gt;"",'[1]Player File'!H95,"")</f>
        <v/>
      </c>
      <c r="H95" s="24" t="str">
        <f>IF('[1]Player File'!I95&lt;&gt;"",'[1]Player File'!I95,"")</f>
        <v/>
      </c>
      <c r="I95" s="25" t="str">
        <f>IF('[1]Player File'!J95&lt;&gt;"",'[1]Player File'!J95,"")</f>
        <v/>
      </c>
      <c r="J95" s="26" t="str">
        <f>IF('[1]Player File'!K95&lt;&gt;"",'[1]Player File'!K95,"")</f>
        <v/>
      </c>
      <c r="K95" s="27" t="str">
        <f>IF('[1]Player File'!L95&lt;&gt;"",'[1]Player File'!L95,"")</f>
        <v/>
      </c>
      <c r="L95" s="24" t="str">
        <f>IF('[1]Player File'!N95&lt;&gt;"",'[1]Player File'!N95,"")</f>
        <v>H.Barber came to trials for 1929/30 season but was principally a Reserve. Came up briefly, making his first team debut on Christmas Day and scored six goals in eight appearances before becoming part of the Reserve team that won the Surrey Intermediate Cup in April 1930 and was listed in the Reserve names for the following two seasons..</v>
      </c>
    </row>
    <row r="96" spans="1:12" s="28" customFormat="1" x14ac:dyDescent="0.25">
      <c r="A96" s="18" t="str">
        <f>'[1]Player File'!A96</f>
        <v>Jayden Christopher Barber</v>
      </c>
      <c r="B96" s="19">
        <f>'[1]Player File'!C96</f>
        <v>45710</v>
      </c>
      <c r="C96" s="20">
        <f>'[1]Player File'!D96</f>
        <v>0</v>
      </c>
      <c r="D96" s="20">
        <f>'[1]Player File'!E96</f>
        <v>1</v>
      </c>
      <c r="E96" s="21">
        <f>'[1]Player File'!F96</f>
        <v>1</v>
      </c>
      <c r="F96" s="22">
        <f>'[1]Player File'!G96</f>
        <v>0</v>
      </c>
      <c r="G96" s="23" t="str">
        <f>IF('[1]Player File'!H96&lt;&gt;"",'[1]Player File'!H96,"")</f>
        <v/>
      </c>
      <c r="H96" s="24" t="str">
        <f>IF('[1]Player File'!I96&lt;&gt;"",'[1]Player File'!I96,"")</f>
        <v/>
      </c>
      <c r="I96" s="25" t="str">
        <f>IF('[1]Player File'!J96&lt;&gt;"",'[1]Player File'!J96,"")</f>
        <v/>
      </c>
      <c r="J96" s="26" t="str">
        <f>IF('[1]Player File'!K96&lt;&gt;"",'[1]Player File'!K96,"")</f>
        <v/>
      </c>
      <c r="K96" s="27" t="str">
        <f>IF('[1]Player File'!L96&lt;&gt;"",'[1]Player File'!L96,"")</f>
        <v/>
      </c>
      <c r="L96" s="24" t="str">
        <f>IF('[1]Player File'!N96&lt;&gt;"",'[1]Player File'!N96,"")</f>
        <v/>
      </c>
    </row>
    <row r="97" spans="1:12" s="28" customFormat="1" x14ac:dyDescent="0.25">
      <c r="A97" s="18" t="str">
        <f>'[1]Player File'!A97</f>
        <v>Tommy Bardon</v>
      </c>
      <c r="B97" s="19">
        <f>'[1]Player File'!C97</f>
        <v>26761</v>
      </c>
      <c r="C97" s="20">
        <f>'[1]Player File'!D97</f>
        <v>1</v>
      </c>
      <c r="D97" s="20">
        <f>'[1]Player File'!E97</f>
        <v>0</v>
      </c>
      <c r="E97" s="21">
        <f>'[1]Player File'!F97</f>
        <v>1</v>
      </c>
      <c r="F97" s="22">
        <f>'[1]Player File'!G97</f>
        <v>0</v>
      </c>
      <c r="G97" s="23" t="str">
        <f>IF('[1]Player File'!H97&lt;&gt;"",'[1]Player File'!H97,"")</f>
        <v/>
      </c>
      <c r="H97" s="24" t="str">
        <f>IF('[1]Player File'!I97&lt;&gt;"",'[1]Player File'!I97,"")</f>
        <v/>
      </c>
      <c r="I97" s="25" t="str">
        <f>IF('[1]Player File'!J97&lt;&gt;"",'[1]Player File'!J97,"")</f>
        <v/>
      </c>
      <c r="J97" s="26" t="str">
        <f>IF('[1]Player File'!K97&lt;&gt;"",'[1]Player File'!K97,"")</f>
        <v/>
      </c>
      <c r="K97" s="27" t="str">
        <f>IF('[1]Player File'!L97&lt;&gt;"",'[1]Player File'!L97,"")</f>
        <v/>
      </c>
      <c r="L97" s="24" t="str">
        <f>IF('[1]Player File'!N97&lt;&gt;"",'[1]Player File'!N97,"")</f>
        <v/>
      </c>
    </row>
    <row r="98" spans="1:12" s="28" customFormat="1" ht="27.6" x14ac:dyDescent="0.25">
      <c r="A98" s="18" t="str">
        <f>'[1]Player File'!A98</f>
        <v>Daniel Barham</v>
      </c>
      <c r="B98" s="19">
        <f>'[1]Player File'!C98</f>
        <v>39480</v>
      </c>
      <c r="C98" s="20">
        <f>'[1]Player File'!D98</f>
        <v>2</v>
      </c>
      <c r="D98" s="20">
        <f>'[1]Player File'!E98</f>
        <v>2</v>
      </c>
      <c r="E98" s="21">
        <f>'[1]Player File'!F98</f>
        <v>4</v>
      </c>
      <c r="F98" s="22">
        <f>'[1]Player File'!G98</f>
        <v>0</v>
      </c>
      <c r="G98" s="23" t="str">
        <f>IF('[1]Player File'!H98&lt;&gt;"",'[1]Player File'!H98,"")</f>
        <v/>
      </c>
      <c r="H98" s="24" t="str">
        <f>IF('[1]Player File'!I98&lt;&gt;"",'[1]Player File'!I98,"")</f>
        <v/>
      </c>
      <c r="I98" s="25" t="str">
        <f>IF('[1]Player File'!J98&lt;&gt;"",'[1]Player File'!J98,"")</f>
        <v/>
      </c>
      <c r="J98" s="26" t="str">
        <f>IF('[1]Player File'!K98&lt;&gt;"",'[1]Player File'!K98,"")</f>
        <v/>
      </c>
      <c r="K98" s="27" t="str">
        <f>IF('[1]Player File'!L98&lt;&gt;"",'[1]Player File'!L98,"")</f>
        <v/>
      </c>
      <c r="L98" s="24" t="str">
        <f>IF('[1]Player File'!N98&lt;&gt;"",'[1]Player File'!N98,"")</f>
        <v>Was mostly a Reserve player and scored a few but never really got a real opportunity in the first team. Was a regular in the Reserves for 2008/09 and made one sub appearance in 2009/10.</v>
      </c>
    </row>
    <row r="99" spans="1:12" s="28" customFormat="1" x14ac:dyDescent="0.25">
      <c r="A99" s="18" t="str">
        <f>'[1]Player File'!A99</f>
        <v>A Barnard</v>
      </c>
      <c r="B99" s="19">
        <f>'[1]Player File'!C99</f>
        <v>17528</v>
      </c>
      <c r="C99" s="20">
        <f>'[1]Player File'!D99</f>
        <v>1</v>
      </c>
      <c r="D99" s="20">
        <f>'[1]Player File'!E99</f>
        <v>0</v>
      </c>
      <c r="E99" s="21">
        <f>'[1]Player File'!F99</f>
        <v>1</v>
      </c>
      <c r="F99" s="22">
        <f>'[1]Player File'!G99</f>
        <v>0</v>
      </c>
      <c r="G99" s="23" t="str">
        <f>IF('[1]Player File'!H99&lt;&gt;"",'[1]Player File'!H99,"")</f>
        <v/>
      </c>
      <c r="H99" s="24" t="str">
        <f>IF('[1]Player File'!I99&lt;&gt;"",'[1]Player File'!I99,"")</f>
        <v/>
      </c>
      <c r="I99" s="25" t="str">
        <f>IF('[1]Player File'!J99&lt;&gt;"",'[1]Player File'!J99,"")</f>
        <v/>
      </c>
      <c r="J99" s="26" t="str">
        <f>IF('[1]Player File'!K99&lt;&gt;"",'[1]Player File'!K99,"")</f>
        <v/>
      </c>
      <c r="K99" s="27" t="str">
        <f>IF('[1]Player File'!L99&lt;&gt;"",'[1]Player File'!L99,"")</f>
        <v/>
      </c>
      <c r="L99" s="24" t="str">
        <f>IF('[1]Player File'!N99&lt;&gt;"",'[1]Player File'!N99,"")</f>
        <v/>
      </c>
    </row>
    <row r="100" spans="1:12" s="28" customFormat="1" ht="41.4" x14ac:dyDescent="0.25">
      <c r="A100" s="18" t="str">
        <f>'[1]Player File'!A100</f>
        <v>Dave Barnard</v>
      </c>
      <c r="B100" s="19">
        <f>'[1]Player File'!C100</f>
        <v>30037</v>
      </c>
      <c r="C100" s="20">
        <f>'[1]Player File'!D100</f>
        <v>2</v>
      </c>
      <c r="D100" s="20">
        <f>'[1]Player File'!E100</f>
        <v>0</v>
      </c>
      <c r="E100" s="21">
        <f>'[1]Player File'!F100</f>
        <v>2</v>
      </c>
      <c r="F100" s="22">
        <f>'[1]Player File'!G100</f>
        <v>1</v>
      </c>
      <c r="G100" s="23" t="str">
        <f>IF('[1]Player File'!H100&lt;&gt;"",'[1]Player File'!H100,"")</f>
        <v/>
      </c>
      <c r="H100" s="24" t="str">
        <f>IF('[1]Player File'!I100&lt;&gt;"",'[1]Player File'!I100,"")</f>
        <v/>
      </c>
      <c r="I100" s="25" t="str">
        <f>IF('[1]Player File'!J100&lt;&gt;"",'[1]Player File'!J100,"")</f>
        <v/>
      </c>
      <c r="J100" s="26" t="str">
        <f>IF('[1]Player File'!K100&lt;&gt;"",'[1]Player File'!K100,"")</f>
        <v/>
      </c>
      <c r="K100" s="27" t="str">
        <f>IF('[1]Player File'!L100&lt;&gt;"",'[1]Player File'!L100,"")</f>
        <v/>
      </c>
      <c r="L100" s="24" t="str">
        <f>IF('[1]Player File'!N100&lt;&gt;"",'[1]Player File'!N100,"")</f>
        <v>Joined from Sutton United in November 1980. Reserve striker made over 70 appearances and made his first team debut in SSC Semi-Final v Croydon in March 1982 when we were short of eligible players. Played once more at Ruislip Manor in 1982/83 where he scored with a curling free kick but was consigned to the Reserves once again. Got married in May 1983 and never played for the Reserves again.</v>
      </c>
    </row>
    <row r="101" spans="1:12" s="28" customFormat="1" ht="27.6" x14ac:dyDescent="0.25">
      <c r="A101" s="18" t="str">
        <f>'[1]Player File'!A101</f>
        <v>A Barnes</v>
      </c>
      <c r="B101" s="19">
        <f>'[1]Player File'!C101</f>
        <v>12544</v>
      </c>
      <c r="C101" s="20">
        <f>'[1]Player File'!D101</f>
        <v>4</v>
      </c>
      <c r="D101" s="20">
        <f>'[1]Player File'!E101</f>
        <v>0</v>
      </c>
      <c r="E101" s="21">
        <f>'[1]Player File'!F101</f>
        <v>4</v>
      </c>
      <c r="F101" s="22">
        <f>'[1]Player File'!G101</f>
        <v>1</v>
      </c>
      <c r="G101" s="23" t="str">
        <f>IF('[1]Player File'!H101&lt;&gt;"",'[1]Player File'!H101,"")</f>
        <v/>
      </c>
      <c r="H101" s="24" t="str">
        <f>IF('[1]Player File'!I101&lt;&gt;"",'[1]Player File'!I101,"")</f>
        <v/>
      </c>
      <c r="I101" s="25" t="str">
        <f>IF('[1]Player File'!J101&lt;&gt;"",'[1]Player File'!J101,"")</f>
        <v/>
      </c>
      <c r="J101" s="26" t="str">
        <f>IF('[1]Player File'!K101&lt;&gt;"",'[1]Player File'!K101,"")</f>
        <v/>
      </c>
      <c r="K101" s="27" t="str">
        <f>IF('[1]Player File'!L101&lt;&gt;"",'[1]Player File'!L101,"")</f>
        <v/>
      </c>
      <c r="L101" s="24" t="str">
        <f>IF('[1]Player File'!N101&lt;&gt;"",'[1]Player File'!N101,"")</f>
        <v>Youngster who played for Surrey Juniors in October 1933. Made debut in final match of season 1933/34 v Brigade of Guards, and returned to the club to play the final three matches of the 1935/36 season, scoring once in a London League game at home to Finchley. Worked for and at the West Park Hospital.</v>
      </c>
    </row>
    <row r="102" spans="1:12" s="28" customFormat="1" ht="41.4" x14ac:dyDescent="0.25">
      <c r="A102" s="18" t="str">
        <f>'[1]Player File'!A102</f>
        <v>Chris Barnes</v>
      </c>
      <c r="B102" s="19">
        <f>'[1]Player File'!C102</f>
        <v>37005</v>
      </c>
      <c r="C102" s="20">
        <f>'[1]Player File'!D102</f>
        <v>13</v>
      </c>
      <c r="D102" s="20">
        <f>'[1]Player File'!E102</f>
        <v>9</v>
      </c>
      <c r="E102" s="21">
        <f>'[1]Player File'!F102</f>
        <v>22</v>
      </c>
      <c r="F102" s="22">
        <f>'[1]Player File'!G102</f>
        <v>1</v>
      </c>
      <c r="G102" s="23">
        <f>IF('[1]Player File'!H102&lt;&gt;"",'[1]Player File'!H102,"")</f>
        <v>30994</v>
      </c>
      <c r="H102" s="24" t="str">
        <f>IF('[1]Player File'!I102&lt;&gt;"",'[1]Player File'!I102,"")</f>
        <v>Kingston</v>
      </c>
      <c r="I102" s="25" t="str">
        <f>IF('[1]Player File'!J102&lt;&gt;"",'[1]Player File'!J102,"")</f>
        <v/>
      </c>
      <c r="J102" s="26" t="str">
        <f>IF('[1]Player File'!K102&lt;&gt;"",'[1]Player File'!K102,"")</f>
        <v/>
      </c>
      <c r="K102" s="27" t="str">
        <f>IF('[1]Player File'!L102&lt;&gt;"",'[1]Player File'!L102,"")</f>
        <v/>
      </c>
      <c r="L102" s="24" t="str">
        <f>IF('[1]Player File'!N102&lt;&gt;"",'[1]Player File'!N102,"")</f>
        <v>Son of former Manager Barry who had just become Coach of Epsom at that point and made debut before he was 16 and a half. Made a couple of sub appearances in 2001/02 scoring at Ash in the Surrey Senior Cup, and made over 80 appearances for the Reserves. Left when Barry Barnes departed in summer of 2004 but returned very briefly in 2008/09 and 2009/10. Also a member of our reformed Youth team in 2002/03.</v>
      </c>
    </row>
    <row r="103" spans="1:12" s="28" customFormat="1" x14ac:dyDescent="0.25">
      <c r="A103" s="18" t="str">
        <f>'[1]Player File'!A103</f>
        <v>Danny Barnes</v>
      </c>
      <c r="B103" s="19">
        <f>'[1]Player File'!C103</f>
        <v>38941</v>
      </c>
      <c r="C103" s="20">
        <f>'[1]Player File'!D103</f>
        <v>6</v>
      </c>
      <c r="D103" s="20">
        <f>'[1]Player File'!E103</f>
        <v>4</v>
      </c>
      <c r="E103" s="21">
        <f>'[1]Player File'!F103</f>
        <v>10</v>
      </c>
      <c r="F103" s="22">
        <f>'[1]Player File'!G103</f>
        <v>0</v>
      </c>
      <c r="G103" s="23">
        <f>IF('[1]Player File'!H103&lt;&gt;"",'[1]Player File'!H103,"")</f>
        <v>31677</v>
      </c>
      <c r="H103" s="24" t="str">
        <f>IF('[1]Player File'!I103&lt;&gt;"",'[1]Player File'!I103,"")</f>
        <v/>
      </c>
      <c r="I103" s="25" t="str">
        <f>IF('[1]Player File'!J103&lt;&gt;"",'[1]Player File'!J103,"")</f>
        <v/>
      </c>
      <c r="J103" s="26" t="str">
        <f>IF('[1]Player File'!K103&lt;&gt;"",'[1]Player File'!K103,"")</f>
        <v/>
      </c>
      <c r="K103" s="27" t="str">
        <f>IF('[1]Player File'!L103&lt;&gt;"",'[1]Player File'!L103,"")</f>
        <v/>
      </c>
      <c r="L103" s="24" t="str">
        <f>IF('[1]Player File'!N103&lt;&gt;"",'[1]Player File'!N103,"")</f>
        <v>Played in our first six matches in first Combined Counties League season (2006/07) and occasional Reserve appearances too but appearaed to have left by November 2006.</v>
      </c>
    </row>
    <row r="104" spans="1:12" s="28" customFormat="1" ht="27.6" x14ac:dyDescent="0.25">
      <c r="A104" s="18" t="str">
        <f>'[1]Player File'!A104</f>
        <v>AH Barney</v>
      </c>
      <c r="B104" s="19">
        <f>'[1]Player File'!C104</f>
        <v>13517</v>
      </c>
      <c r="C104" s="20">
        <f>'[1]Player File'!D104</f>
        <v>1</v>
      </c>
      <c r="D104" s="20">
        <f>'[1]Player File'!E104</f>
        <v>0</v>
      </c>
      <c r="E104" s="21">
        <f>'[1]Player File'!F104</f>
        <v>1</v>
      </c>
      <c r="F104" s="22">
        <f>'[1]Player File'!G104</f>
        <v>0</v>
      </c>
      <c r="G104" s="23" t="str">
        <f>IF('[1]Player File'!H104&lt;&gt;"",'[1]Player File'!H104,"")</f>
        <v/>
      </c>
      <c r="H104" s="24" t="str">
        <f>IF('[1]Player File'!I104&lt;&gt;"",'[1]Player File'!I104,"")</f>
        <v/>
      </c>
      <c r="I104" s="25" t="str">
        <f>IF('[1]Player File'!J104&lt;&gt;"",'[1]Player File'!J104,"")</f>
        <v/>
      </c>
      <c r="J104" s="26" t="str">
        <f>IF('[1]Player File'!K104&lt;&gt;"",'[1]Player File'!K104,"")</f>
        <v/>
      </c>
      <c r="K104" s="27" t="str">
        <f>IF('[1]Player File'!L104&lt;&gt;"",'[1]Player File'!L104,"")</f>
        <v/>
      </c>
      <c r="L104" s="24" t="str">
        <f>IF('[1]Player File'!N104&lt;&gt;"",'[1]Player File'!N104,"")</f>
        <v>Joined from Carshalton Athletic but only made one appearance and was said to be disappointing in local papers. With no reserve side it is likely that he left soon after as he does not appear in any Ewell and Stoneleigh line ups either.</v>
      </c>
    </row>
    <row r="105" spans="1:12" s="28" customFormat="1" ht="27.6" x14ac:dyDescent="0.25">
      <c r="A105" s="18" t="str">
        <f>'[1]Player File'!A105</f>
        <v>J Barrs</v>
      </c>
      <c r="B105" s="19">
        <f>'[1]Player File'!C105</f>
        <v>11419</v>
      </c>
      <c r="C105" s="20">
        <f>'[1]Player File'!D105</f>
        <v>1</v>
      </c>
      <c r="D105" s="20">
        <f>'[1]Player File'!E105</f>
        <v>0</v>
      </c>
      <c r="E105" s="21">
        <f>'[1]Player File'!F105</f>
        <v>1</v>
      </c>
      <c r="F105" s="22">
        <f>'[1]Player File'!G105</f>
        <v>0</v>
      </c>
      <c r="G105" s="23" t="str">
        <f>IF('[1]Player File'!H105&lt;&gt;"",'[1]Player File'!H105,"")</f>
        <v/>
      </c>
      <c r="H105" s="24" t="str">
        <f>IF('[1]Player File'!I105&lt;&gt;"",'[1]Player File'!I105,"")</f>
        <v/>
      </c>
      <c r="I105" s="25" t="str">
        <f>IF('[1]Player File'!J105&lt;&gt;"",'[1]Player File'!J105,"")</f>
        <v/>
      </c>
      <c r="J105" s="26" t="str">
        <f>IF('[1]Player File'!K105&lt;&gt;"",'[1]Player File'!K105,"")</f>
        <v/>
      </c>
      <c r="K105" s="27" t="str">
        <f>IF('[1]Player File'!L105&lt;&gt;"",'[1]Player File'!L105,"")</f>
        <v/>
      </c>
      <c r="L105" s="24" t="str">
        <f>IF('[1]Player File'!N105&lt;&gt;"",'[1]Player File'!N105,"")</f>
        <v>Joined from Kingstonian in April 1931 but only o ne appearance traced so far. May possibly have played in up to four others. Played in Kingstonians opening Isthmian League match when they defeated the Champions Nunhead on 31/08/29.</v>
      </c>
    </row>
    <row r="106" spans="1:12" s="28" customFormat="1" ht="27.6" x14ac:dyDescent="0.25">
      <c r="A106" s="18" t="str">
        <f>'[1]Player File'!A106</f>
        <v>Peter Bartlett</v>
      </c>
      <c r="B106" s="19">
        <f>'[1]Player File'!C106</f>
        <v>30936</v>
      </c>
      <c r="C106" s="20">
        <f>'[1]Player File'!D106</f>
        <v>46</v>
      </c>
      <c r="D106" s="20">
        <f>'[1]Player File'!E106</f>
        <v>0</v>
      </c>
      <c r="E106" s="21">
        <f>'[1]Player File'!F106</f>
        <v>46</v>
      </c>
      <c r="F106" s="22">
        <f>'[1]Player File'!G106</f>
        <v>0</v>
      </c>
      <c r="G106" s="23" t="str">
        <f>IF('[1]Player File'!H106&lt;&gt;"",'[1]Player File'!H106,"")</f>
        <v/>
      </c>
      <c r="H106" s="24" t="str">
        <f>IF('[1]Player File'!I106&lt;&gt;"",'[1]Player File'!I106,"")</f>
        <v/>
      </c>
      <c r="I106" s="25" t="str">
        <f>IF('[1]Player File'!J106&lt;&gt;"",'[1]Player File'!J106,"")</f>
        <v/>
      </c>
      <c r="J106" s="26" t="str">
        <f>IF('[1]Player File'!K106&lt;&gt;"",'[1]Player File'!K106,"")</f>
        <v/>
      </c>
      <c r="K106" s="27" t="str">
        <f>IF('[1]Player File'!L106&lt;&gt;"",'[1]Player File'!L106,"")</f>
        <v/>
      </c>
      <c r="L106" s="24" t="str">
        <f>IF('[1]Player File'!N106&lt;&gt;"",'[1]Player File'!N106,"")</f>
        <v>Joined from Hampton in summer 1984 for our first season in Isthmian League Premier Division and was a regular full back playing 46 times but then leaving. Not listed as leaving with the Manager and others</v>
      </c>
    </row>
    <row r="107" spans="1:12" s="28" customFormat="1" x14ac:dyDescent="0.25">
      <c r="A107" s="18" t="str">
        <f>'[1]Player File'!A107</f>
        <v>John Bartley</v>
      </c>
      <c r="B107" s="19">
        <f>'[1]Player File'!C107</f>
        <v>35410</v>
      </c>
      <c r="C107" s="20">
        <f>'[1]Player File'!D107</f>
        <v>1</v>
      </c>
      <c r="D107" s="20">
        <f>'[1]Player File'!E107</f>
        <v>1</v>
      </c>
      <c r="E107" s="21">
        <f>'[1]Player File'!F107</f>
        <v>2</v>
      </c>
      <c r="F107" s="22">
        <f>'[1]Player File'!G107</f>
        <v>0</v>
      </c>
      <c r="G107" s="23" t="str">
        <f>IF('[1]Player File'!H107&lt;&gt;"",'[1]Player File'!H107,"")</f>
        <v/>
      </c>
      <c r="H107" s="24" t="str">
        <f>IF('[1]Player File'!I107&lt;&gt;"",'[1]Player File'!I107,"")</f>
        <v/>
      </c>
      <c r="I107" s="25" t="str">
        <f>IF('[1]Player File'!J107&lt;&gt;"",'[1]Player File'!J107,"")</f>
        <v/>
      </c>
      <c r="J107" s="26" t="str">
        <f>IF('[1]Player File'!K107&lt;&gt;"",'[1]Player File'!K107,"")</f>
        <v/>
      </c>
      <c r="K107" s="27" t="str">
        <f>IF('[1]Player File'!L107&lt;&gt;"",'[1]Player File'!L107,"")</f>
        <v/>
      </c>
      <c r="L107" s="24" t="str">
        <f>IF('[1]Player File'!N107&lt;&gt;"",'[1]Player File'!N107,"")</f>
        <v/>
      </c>
    </row>
    <row r="108" spans="1:12" s="28" customFormat="1" x14ac:dyDescent="0.25">
      <c r="A108" s="18" t="str">
        <f>'[1]Player File'!A108</f>
        <v>Andy Barton</v>
      </c>
      <c r="B108" s="19">
        <f>'[1]Player File'!C108</f>
        <v>36235</v>
      </c>
      <c r="C108" s="20">
        <f>'[1]Player File'!D108</f>
        <v>2</v>
      </c>
      <c r="D108" s="20">
        <f>'[1]Player File'!E108</f>
        <v>0</v>
      </c>
      <c r="E108" s="21">
        <f>'[1]Player File'!F108</f>
        <v>2</v>
      </c>
      <c r="F108" s="22">
        <f>'[1]Player File'!G108</f>
        <v>1</v>
      </c>
      <c r="G108" s="23" t="str">
        <f>IF('[1]Player File'!H108&lt;&gt;"",'[1]Player File'!H108,"")</f>
        <v/>
      </c>
      <c r="H108" s="24" t="str">
        <f>IF('[1]Player File'!I108&lt;&gt;"",'[1]Player File'!I108,"")</f>
        <v/>
      </c>
      <c r="I108" s="25" t="str">
        <f>IF('[1]Player File'!J108&lt;&gt;"",'[1]Player File'!J108,"")</f>
        <v/>
      </c>
      <c r="J108" s="26" t="str">
        <f>IF('[1]Player File'!K108&lt;&gt;"",'[1]Player File'!K108,"")</f>
        <v/>
      </c>
      <c r="K108" s="27" t="str">
        <f>IF('[1]Player File'!L108&lt;&gt;"",'[1]Player File'!L108,"")</f>
        <v/>
      </c>
      <c r="L108" s="24" t="str">
        <f>IF('[1]Player File'!N108&lt;&gt;"",'[1]Player File'!N108,"")</f>
        <v>Fringe Reserve team player who scored on his debut in a 6-1 win at Flackwell Heath.</v>
      </c>
    </row>
    <row r="109" spans="1:12" s="28" customFormat="1" ht="27.6" x14ac:dyDescent="0.25">
      <c r="A109" s="18" t="str">
        <f>'[1]Player File'!A109</f>
        <v>F Barton</v>
      </c>
      <c r="B109" s="19">
        <f>'[1]Player File'!C109</f>
        <v>9527</v>
      </c>
      <c r="C109" s="20">
        <f>'[1]Player File'!D109</f>
        <v>1</v>
      </c>
      <c r="D109" s="20">
        <f>'[1]Player File'!E109</f>
        <v>0</v>
      </c>
      <c r="E109" s="21">
        <f>'[1]Player File'!F109</f>
        <v>1</v>
      </c>
      <c r="F109" s="22">
        <f>'[1]Player File'!G109</f>
        <v>0</v>
      </c>
      <c r="G109" s="23" t="str">
        <f>IF('[1]Player File'!H109&lt;&gt;"",'[1]Player File'!H109,"")</f>
        <v/>
      </c>
      <c r="H109" s="24" t="str">
        <f>IF('[1]Player File'!I109&lt;&gt;"",'[1]Player File'!I109,"")</f>
        <v/>
      </c>
      <c r="I109" s="25" t="str">
        <f>IF('[1]Player File'!J109&lt;&gt;"",'[1]Player File'!J109,"")</f>
        <v/>
      </c>
      <c r="J109" s="26" t="str">
        <f>IF('[1]Player File'!K109&lt;&gt;"",'[1]Player File'!K109,"")</f>
        <v/>
      </c>
      <c r="K109" s="27" t="str">
        <f>IF('[1]Player File'!L109&lt;&gt;"",'[1]Player File'!L109,"")</f>
        <v/>
      </c>
      <c r="L109" s="24" t="str">
        <f>IF('[1]Player File'!N109&lt;&gt;"",'[1]Player File'!N109,"")</f>
        <v>F. Barton was the brother of WH Barton who played before the club became of Senior status. He had been in India playing for the Army and this was effectively a trial game, but we lost and he never played again.</v>
      </c>
    </row>
    <row r="110" spans="1:12" s="28" customFormat="1" ht="41.4" x14ac:dyDescent="0.25">
      <c r="A110" s="18" t="str">
        <f>'[1]Player File'!A110</f>
        <v>Ron Barton</v>
      </c>
      <c r="B110" s="19">
        <f>'[1]Player File'!C110</f>
        <v>22880</v>
      </c>
      <c r="C110" s="20">
        <f>'[1]Player File'!D110</f>
        <v>23</v>
      </c>
      <c r="D110" s="20">
        <f>'[1]Player File'!E110</f>
        <v>0</v>
      </c>
      <c r="E110" s="21">
        <f>'[1]Player File'!F110</f>
        <v>23</v>
      </c>
      <c r="F110" s="22">
        <f>'[1]Player File'!G110</f>
        <v>6</v>
      </c>
      <c r="G110" s="23" t="str">
        <f>IF('[1]Player File'!H110&lt;&gt;"",'[1]Player File'!H110,"")</f>
        <v/>
      </c>
      <c r="H110" s="24" t="str">
        <f>IF('[1]Player File'!I110&lt;&gt;"",'[1]Player File'!I110,"")</f>
        <v/>
      </c>
      <c r="I110" s="25" t="str">
        <f>IF('[1]Player File'!J110&lt;&gt;"",'[1]Player File'!J110,"")</f>
        <v/>
      </c>
      <c r="J110" s="26" t="str">
        <f>IF('[1]Player File'!K110&lt;&gt;"",'[1]Player File'!K110,"")</f>
        <v/>
      </c>
      <c r="K110" s="27" t="str">
        <f>IF('[1]Player File'!L110&lt;&gt;"",'[1]Player File'!L110,"")</f>
        <v/>
      </c>
      <c r="L110" s="24" t="str">
        <f>IF('[1]Player File'!N110&lt;&gt;"",'[1]Player File'!N110,"")</f>
        <v>Not clear where Ronnie Barton came from but he played occasionally in four seasons. He left for Carshalton Athletic in Sept 64 but made a further appearance the season afterwards. He was a cousin of Tony Barton the Nottingham Forest and Portsmouth player who also had success as a Manager principally with Aston Villa when they won the European Cup in 1982.</v>
      </c>
    </row>
    <row r="111" spans="1:12" s="28" customFormat="1" x14ac:dyDescent="0.25">
      <c r="A111" s="18" t="str">
        <f>'[1]Player File'!A111</f>
        <v>Steve Barwick</v>
      </c>
      <c r="B111" s="19">
        <f>'[1]Player File'!C111</f>
        <v>33103</v>
      </c>
      <c r="C111" s="20">
        <f>'[1]Player File'!D111</f>
        <v>48</v>
      </c>
      <c r="D111" s="20">
        <f>'[1]Player File'!E111</f>
        <v>2</v>
      </c>
      <c r="E111" s="21">
        <f>'[1]Player File'!F111</f>
        <v>50</v>
      </c>
      <c r="F111" s="22">
        <f>'[1]Player File'!G111</f>
        <v>13</v>
      </c>
      <c r="G111" s="23">
        <f>IF('[1]Player File'!H111&lt;&gt;"",'[1]Player File'!H111,"")</f>
        <v>25537</v>
      </c>
      <c r="H111" s="29" t="str">
        <f>IF('[1]Player File'!I111&lt;&gt;"",'[1]Player File'!I111,"")</f>
        <v>Hammersmith</v>
      </c>
      <c r="I111" s="25" t="str">
        <f>IF('[1]Player File'!J111&lt;&gt;"",'[1]Player File'!J111,"")</f>
        <v/>
      </c>
      <c r="J111" s="26" t="str">
        <f>IF('[1]Player File'!K111&lt;&gt;"",'[1]Player File'!K111,"")</f>
        <v/>
      </c>
      <c r="K111" s="27" t="str">
        <f>IF('[1]Player File'!L111&lt;&gt;"",'[1]Player File'!L111,"")</f>
        <v/>
      </c>
      <c r="L111" s="24" t="str">
        <f>IF('[1]Player File'!N111&lt;&gt;"",'[1]Player File'!N111,"")</f>
        <v>Joined from Sutton in August 1990, originally on loan but played all season. Left for Walton &amp; Hersham in summer of 1991.</v>
      </c>
    </row>
    <row r="112" spans="1:12" s="28" customFormat="1" ht="27.6" x14ac:dyDescent="0.25">
      <c r="A112" s="18" t="str">
        <f>'[1]Player File'!A112</f>
        <v>Colin (CM) Batchelor</v>
      </c>
      <c r="B112" s="19">
        <f>'[1]Player File'!C112</f>
        <v>18025</v>
      </c>
      <c r="C112" s="20">
        <f>'[1]Player File'!D112</f>
        <v>22</v>
      </c>
      <c r="D112" s="20">
        <f>'[1]Player File'!E112</f>
        <v>0</v>
      </c>
      <c r="E112" s="21">
        <f>'[1]Player File'!F112</f>
        <v>22</v>
      </c>
      <c r="F112" s="22">
        <f>'[1]Player File'!G112</f>
        <v>0</v>
      </c>
      <c r="G112" s="23" t="str">
        <f>IF('[1]Player File'!H112&lt;&gt;"",'[1]Player File'!H112,"")</f>
        <v/>
      </c>
      <c r="H112" s="24" t="str">
        <f>IF('[1]Player File'!I112&lt;&gt;"",'[1]Player File'!I112,"")</f>
        <v/>
      </c>
      <c r="I112" s="25" t="str">
        <f>IF('[1]Player File'!J112&lt;&gt;"",'[1]Player File'!J112,"")</f>
        <v/>
      </c>
      <c r="J112" s="26" t="str">
        <f>IF('[1]Player File'!K112&lt;&gt;"",'[1]Player File'!K112,"")</f>
        <v/>
      </c>
      <c r="K112" s="27" t="str">
        <f>IF('[1]Player File'!L112&lt;&gt;"",'[1]Player File'!L112,"")</f>
        <v/>
      </c>
      <c r="L112" s="24" t="str">
        <f>IF('[1]Player File'!N112&lt;&gt;"",'[1]Player File'!N112,"")</f>
        <v>Originally in the Reserves but also playing for the Army, he became the first team keeper in 1949/50 after the departure of Frank Rawkins but then lost his place to Gordon Disborough and left soon after.</v>
      </c>
    </row>
    <row r="113" spans="1:12" s="28" customFormat="1" x14ac:dyDescent="0.25">
      <c r="A113" s="18" t="str">
        <f>'[1]Player File'!A113</f>
        <v>Francis Bates</v>
      </c>
      <c r="B113" s="19">
        <f>'[1]Player File'!C113</f>
        <v>30037</v>
      </c>
      <c r="C113" s="20">
        <f>'[1]Player File'!D113</f>
        <v>1</v>
      </c>
      <c r="D113" s="20">
        <f>'[1]Player File'!E113</f>
        <v>0</v>
      </c>
      <c r="E113" s="21">
        <f>'[1]Player File'!F113</f>
        <v>1</v>
      </c>
      <c r="F113" s="22">
        <f>'[1]Player File'!G113</f>
        <v>0</v>
      </c>
      <c r="G113" s="23" t="str">
        <f>IF('[1]Player File'!H113&lt;&gt;"",'[1]Player File'!H113,"")</f>
        <v/>
      </c>
      <c r="H113" s="24" t="str">
        <f>IF('[1]Player File'!I113&lt;&gt;"",'[1]Player File'!I113,"")</f>
        <v/>
      </c>
      <c r="I113" s="25" t="str">
        <f>IF('[1]Player File'!J113&lt;&gt;"",'[1]Player File'!J113,"")</f>
        <v/>
      </c>
      <c r="J113" s="26" t="str">
        <f>IF('[1]Player File'!K113&lt;&gt;"",'[1]Player File'!K113,"")</f>
        <v/>
      </c>
      <c r="K113" s="27" t="str">
        <f>IF('[1]Player File'!L113&lt;&gt;"",'[1]Player File'!L113,"")</f>
        <v/>
      </c>
      <c r="L113" s="24" t="str">
        <f>IF('[1]Player File'!N113&lt;&gt;"",'[1]Player File'!N113,"")</f>
        <v>One of two youngsters drafted in from Reserves to play the SSC SF with Croydon as many players were ineligible following the Pat O'Connell walk out four weeks earlier.</v>
      </c>
    </row>
    <row r="114" spans="1:12" s="28" customFormat="1" x14ac:dyDescent="0.25">
      <c r="A114" s="18" t="str">
        <f>'[1]Player File'!A114</f>
        <v>J Bates</v>
      </c>
      <c r="B114" s="19">
        <f>'[1]Player File'!C114</f>
        <v>11676</v>
      </c>
      <c r="C114" s="20">
        <f>'[1]Player File'!D114</f>
        <v>1</v>
      </c>
      <c r="D114" s="20">
        <f>'[1]Player File'!E114</f>
        <v>0</v>
      </c>
      <c r="E114" s="21">
        <f>'[1]Player File'!F114</f>
        <v>1</v>
      </c>
      <c r="F114" s="22">
        <f>'[1]Player File'!G114</f>
        <v>0</v>
      </c>
      <c r="G114" s="23" t="str">
        <f>IF('[1]Player File'!H114&lt;&gt;"",'[1]Player File'!H114,"")</f>
        <v/>
      </c>
      <c r="H114" s="24" t="str">
        <f>IF('[1]Player File'!I114&lt;&gt;"",'[1]Player File'!I114,"")</f>
        <v/>
      </c>
      <c r="I114" s="25" t="str">
        <f>IF('[1]Player File'!J114&lt;&gt;"",'[1]Player File'!J114,"")</f>
        <v/>
      </c>
      <c r="J114" s="26" t="str">
        <f>IF('[1]Player File'!K114&lt;&gt;"",'[1]Player File'!K114,"")</f>
        <v/>
      </c>
      <c r="K114" s="27" t="str">
        <f>IF('[1]Player File'!L114&lt;&gt;"",'[1]Player File'!L114,"")</f>
        <v/>
      </c>
      <c r="L114" s="24" t="str">
        <f>IF('[1]Player File'!N114&lt;&gt;"",'[1]Player File'!N114,"")</f>
        <v>Made debut in easy win over Beckenham after playing for the Reserves for a while.</v>
      </c>
    </row>
    <row r="115" spans="1:12" s="28" customFormat="1" ht="27.6" x14ac:dyDescent="0.25">
      <c r="A115" s="18" t="str">
        <f>'[1]Player File'!A115</f>
        <v>J Bates2</v>
      </c>
      <c r="B115" s="19">
        <f>'[1]Player File'!C115</f>
        <v>16695</v>
      </c>
      <c r="C115" s="20">
        <f>'[1]Player File'!D115</f>
        <v>4</v>
      </c>
      <c r="D115" s="20">
        <f>'[1]Player File'!E115</f>
        <v>0</v>
      </c>
      <c r="E115" s="21">
        <f>'[1]Player File'!F115</f>
        <v>4</v>
      </c>
      <c r="F115" s="22">
        <f>'[1]Player File'!G115</f>
        <v>1</v>
      </c>
      <c r="G115" s="23" t="str">
        <f>IF('[1]Player File'!H115&lt;&gt;"",'[1]Player File'!H115,"")</f>
        <v/>
      </c>
      <c r="H115" s="24" t="str">
        <f>IF('[1]Player File'!I115&lt;&gt;"",'[1]Player File'!I115,"")</f>
        <v/>
      </c>
      <c r="I115" s="25" t="str">
        <f>IF('[1]Player File'!J115&lt;&gt;"",'[1]Player File'!J115,"")</f>
        <v/>
      </c>
      <c r="J115" s="26" t="str">
        <f>IF('[1]Player File'!K115&lt;&gt;"",'[1]Player File'!K115,"")</f>
        <v/>
      </c>
      <c r="K115" s="27" t="str">
        <f>IF('[1]Player File'!L115&lt;&gt;"",'[1]Player File'!L115,"")</f>
        <v/>
      </c>
      <c r="L115" s="24" t="str">
        <f>IF('[1]Player File'!N115&lt;&gt;"",'[1]Player File'!N115,"")</f>
        <v>Played four of the first six Epsom games after WW2 and also spotted in Reserve line up after this. Could even have been the same J.Bates as above, but difficult if not impossible to prove. Check THE BOOK for addresses.</v>
      </c>
    </row>
    <row r="116" spans="1:12" s="28" customFormat="1" ht="27.6" x14ac:dyDescent="0.25">
      <c r="A116" s="18" t="str">
        <f>'[1]Player File'!A116</f>
        <v>Jimmy Bates</v>
      </c>
      <c r="B116" s="19">
        <f>'[1]Player File'!C116</f>
        <v>29193</v>
      </c>
      <c r="C116" s="20">
        <f>'[1]Player File'!D116</f>
        <v>2</v>
      </c>
      <c r="D116" s="20">
        <f>'[1]Player File'!E116</f>
        <v>0</v>
      </c>
      <c r="E116" s="21">
        <f>'[1]Player File'!F116</f>
        <v>2</v>
      </c>
      <c r="F116" s="22">
        <f>'[1]Player File'!G116</f>
        <v>0</v>
      </c>
      <c r="G116" s="23">
        <f>IF('[1]Player File'!H116&lt;&gt;"",'[1]Player File'!H116,"")</f>
        <v>22495</v>
      </c>
      <c r="H116" s="24" t="str">
        <f>IF('[1]Player File'!I116&lt;&gt;"",'[1]Player File'!I116,"")</f>
        <v/>
      </c>
      <c r="I116" s="25" t="str">
        <f>IF('[1]Player File'!J116&lt;&gt;"",'[1]Player File'!J116,"")</f>
        <v/>
      </c>
      <c r="J116" s="26" t="str">
        <f>IF('[1]Player File'!K116&lt;&gt;"",'[1]Player File'!K116,"")</f>
        <v/>
      </c>
      <c r="K116" s="27" t="str">
        <f>IF('[1]Player File'!L116&lt;&gt;"",'[1]Player File'!L116,"")</f>
        <v/>
      </c>
      <c r="L116" s="24" t="str">
        <f>IF('[1]Player File'!N116&lt;&gt;"",'[1]Player File'!N116,"")</f>
        <v>A member of the fledgling Youth team and made two first team appearances in 1979/80. Played a full season with the Reserves in 1980/81 before leaving for Banstead at the start of 1981/82 season.</v>
      </c>
    </row>
    <row r="117" spans="1:12" s="28" customFormat="1" ht="27.6" x14ac:dyDescent="0.25">
      <c r="A117" s="18" t="str">
        <f>'[1]Player File'!A117</f>
        <v>Terry Bates</v>
      </c>
      <c r="B117" s="19">
        <f>'[1]Player File'!C117</f>
        <v>20321</v>
      </c>
      <c r="C117" s="20">
        <f>'[1]Player File'!D117</f>
        <v>2</v>
      </c>
      <c r="D117" s="20">
        <f>'[1]Player File'!E117</f>
        <v>0</v>
      </c>
      <c r="E117" s="21">
        <f>'[1]Player File'!F117</f>
        <v>2</v>
      </c>
      <c r="F117" s="22">
        <f>'[1]Player File'!G117</f>
        <v>0</v>
      </c>
      <c r="G117" s="23" t="str">
        <f>IF('[1]Player File'!H117&lt;&gt;"",'[1]Player File'!H117,"")</f>
        <v>1935 or 1936</v>
      </c>
      <c r="H117" s="24" t="str">
        <f>IF('[1]Player File'!I117&lt;&gt;"",'[1]Player File'!I117,"")</f>
        <v/>
      </c>
      <c r="I117" s="25" t="str">
        <f>IF('[1]Player File'!J117&lt;&gt;"",'[1]Player File'!J117,"")</f>
        <v/>
      </c>
      <c r="J117" s="26" t="str">
        <f>IF('[1]Player File'!K117&lt;&gt;"",'[1]Player File'!K117,"")</f>
        <v/>
      </c>
      <c r="K117" s="27" t="str">
        <f>IF('[1]Player File'!L117&lt;&gt;"",'[1]Player File'!L117,"")</f>
        <v/>
      </c>
      <c r="L117" s="24" t="str">
        <f>IF('[1]Player File'!N117&lt;&gt;"",'[1]Player File'!N117,"")</f>
        <v>Joined club from Wolves at the age of 19 but only made a couple of appearances before dropping down into the Reserve and 'A' teams, where he was selected for the Surrey Combination representative team v Sutton &amp; District League. Was not at the club the following season.</v>
      </c>
    </row>
    <row r="118" spans="1:12" s="28" customFormat="1" ht="27.6" x14ac:dyDescent="0.25">
      <c r="A118" s="18" t="str">
        <f>'[1]Player File'!A118</f>
        <v>Roy Battams</v>
      </c>
      <c r="B118" s="19">
        <f>'[1]Player File'!C118</f>
        <v>24339</v>
      </c>
      <c r="C118" s="20">
        <f>'[1]Player File'!D118</f>
        <v>39</v>
      </c>
      <c r="D118" s="20">
        <f>'[1]Player File'!E118</f>
        <v>1</v>
      </c>
      <c r="E118" s="21">
        <f>'[1]Player File'!F118</f>
        <v>40</v>
      </c>
      <c r="F118" s="22">
        <f>'[1]Player File'!G118</f>
        <v>3</v>
      </c>
      <c r="G118" s="23" t="str">
        <f>IF('[1]Player File'!H118&lt;&gt;"",'[1]Player File'!H118,"")</f>
        <v>1941 or 1942 or 1943</v>
      </c>
      <c r="H118" s="24" t="str">
        <f>IF('[1]Player File'!I118&lt;&gt;"",'[1]Player File'!I118,"")</f>
        <v/>
      </c>
      <c r="I118" s="25" t="str">
        <f>IF('[1]Player File'!J118&lt;&gt;"",'[1]Player File'!J118,"")</f>
        <v/>
      </c>
      <c r="J118" s="26" t="str">
        <f>IF('[1]Player File'!K118&lt;&gt;"",'[1]Player File'!K118,"")</f>
        <v/>
      </c>
      <c r="K118" s="27" t="str">
        <f>IF('[1]Player File'!L118&lt;&gt;"",'[1]Player File'!L118,"")</f>
        <v/>
      </c>
      <c r="L118" s="24" t="str">
        <f>IF('[1]Player File'!N118&lt;&gt;"",'[1]Player File'!N118,"")</f>
        <v>Joined from Willesden in August 1966 and played over twenty times. In October 1967 he is listed as a cutter at Smithfield meat Market and aged 25 (handbook 1967 says 24), and played a similar number of fixtures under Dave Fillery to the season before under Tony Williams.</v>
      </c>
    </row>
    <row r="119" spans="1:12" s="28" customFormat="1" x14ac:dyDescent="0.25">
      <c r="A119" s="18" t="str">
        <f>'[1]Player File'!A119</f>
        <v>Murisiku Adebayo "Ade" Batula</v>
      </c>
      <c r="B119" s="19">
        <f>'[1]Player File'!C119</f>
        <v>45143</v>
      </c>
      <c r="C119" s="20">
        <f>'[1]Player File'!D119</f>
        <v>18</v>
      </c>
      <c r="D119" s="20">
        <f>'[1]Player File'!E119</f>
        <v>7</v>
      </c>
      <c r="E119" s="21">
        <f>'[1]Player File'!F119</f>
        <v>25</v>
      </c>
      <c r="F119" s="22">
        <f>'[1]Player File'!G119</f>
        <v>5</v>
      </c>
      <c r="G119" s="23">
        <f>IF('[1]Player File'!H119&lt;&gt;"",'[1]Player File'!H119,"")</f>
        <v>35902</v>
      </c>
      <c r="H119" s="24" t="str">
        <f>IF('[1]Player File'!I119&lt;&gt;"",'[1]Player File'!I119,"")</f>
        <v>Lewisham</v>
      </c>
      <c r="I119" s="25" t="str">
        <f>IF('[1]Player File'!J119&lt;&gt;"",'[1]Player File'!J119,"")</f>
        <v/>
      </c>
      <c r="J119" s="26" t="str">
        <f>IF('[1]Player File'!K119&lt;&gt;"",'[1]Player File'!K119,"")</f>
        <v/>
      </c>
      <c r="K119" s="27" t="str">
        <f>IF('[1]Player File'!L119&lt;&gt;"",'[1]Player File'!L119,"")</f>
        <v/>
      </c>
      <c r="L119" s="24" t="str">
        <f>IF('[1]Player File'!N119&lt;&gt;"",'[1]Player File'!N119,"")</f>
        <v/>
      </c>
    </row>
    <row r="120" spans="1:12" s="28" customFormat="1" x14ac:dyDescent="0.25">
      <c r="A120" s="18" t="str">
        <f>'[1]Player File'!A120</f>
        <v>Ben Bauchop</v>
      </c>
      <c r="B120" s="19">
        <f>'[1]Player File'!C120</f>
        <v>44884</v>
      </c>
      <c r="C120" s="20">
        <f>'[1]Player File'!D120</f>
        <v>5</v>
      </c>
      <c r="D120" s="20">
        <f>'[1]Player File'!E120</f>
        <v>3</v>
      </c>
      <c r="E120" s="21">
        <f>'[1]Player File'!F120</f>
        <v>8</v>
      </c>
      <c r="F120" s="22">
        <f>'[1]Player File'!G120</f>
        <v>0</v>
      </c>
      <c r="G120" s="23">
        <f>IF('[1]Player File'!H120&lt;&gt;"",'[1]Player File'!H120,"")</f>
        <v>36825</v>
      </c>
      <c r="H120" s="24" t="str">
        <f>IF('[1]Player File'!I120&lt;&gt;"",'[1]Player File'!I120,"")</f>
        <v>Epsom</v>
      </c>
      <c r="I120" s="25" t="str">
        <f>IF('[1]Player File'!J120&lt;&gt;"",'[1]Player File'!J120,"")</f>
        <v/>
      </c>
      <c r="J120" s="26" t="str">
        <f>IF('[1]Player File'!K120&lt;&gt;"",'[1]Player File'!K120,"")</f>
        <v/>
      </c>
      <c r="K120" s="27" t="str">
        <f>IF('[1]Player File'!L120&lt;&gt;"",'[1]Player File'!L120,"")</f>
        <v/>
      </c>
      <c r="L120" s="24" t="str">
        <f>IF('[1]Player File'!N120&lt;&gt;"",'[1]Player File'!N120,"")</f>
        <v/>
      </c>
    </row>
    <row r="121" spans="1:12" s="28" customFormat="1" x14ac:dyDescent="0.25">
      <c r="A121" s="18" t="str">
        <f>'[1]Player File'!A121</f>
        <v>Richard Baum</v>
      </c>
      <c r="B121" s="19">
        <f>'[1]Player File'!C121</f>
        <v>34230</v>
      </c>
      <c r="C121" s="20">
        <f>'[1]Player File'!D121</f>
        <v>1</v>
      </c>
      <c r="D121" s="20">
        <f>'[1]Player File'!E121</f>
        <v>1</v>
      </c>
      <c r="E121" s="21">
        <f>'[1]Player File'!F121</f>
        <v>2</v>
      </c>
      <c r="F121" s="22">
        <f>'[1]Player File'!G121</f>
        <v>0</v>
      </c>
      <c r="G121" s="23" t="str">
        <f>IF('[1]Player File'!H121&lt;&gt;"",'[1]Player File'!H121,"")</f>
        <v/>
      </c>
      <c r="H121" s="24" t="str">
        <f>IF('[1]Player File'!I121&lt;&gt;"",'[1]Player File'!I121,"")</f>
        <v/>
      </c>
      <c r="I121" s="25" t="str">
        <f>IF('[1]Player File'!J121&lt;&gt;"",'[1]Player File'!J121,"")</f>
        <v/>
      </c>
      <c r="J121" s="26" t="str">
        <f>IF('[1]Player File'!K121&lt;&gt;"",'[1]Player File'!K121,"")</f>
        <v/>
      </c>
      <c r="K121" s="27" t="str">
        <f>IF('[1]Player File'!L121&lt;&gt;"",'[1]Player File'!L121,"")</f>
        <v/>
      </c>
      <c r="L121" s="24" t="str">
        <f>IF('[1]Player File'!N121&lt;&gt;"",'[1]Player File'!N121,"")</f>
        <v>Joined from Sutton United in September 1993 but played infrequently. With Molesey in August 1995 but cancelled his registration with them in October 1995.</v>
      </c>
    </row>
    <row r="122" spans="1:12" s="28" customFormat="1" x14ac:dyDescent="0.25">
      <c r="A122" s="18" t="str">
        <f>'[1]Player File'!A122</f>
        <v>DF Bayly</v>
      </c>
      <c r="B122" s="19">
        <f>'[1]Player File'!C122</f>
        <v>16730</v>
      </c>
      <c r="C122" s="20">
        <f>'[1]Player File'!D122</f>
        <v>1</v>
      </c>
      <c r="D122" s="20">
        <f>'[1]Player File'!E122</f>
        <v>1</v>
      </c>
      <c r="E122" s="21">
        <f>'[1]Player File'!F122</f>
        <v>2</v>
      </c>
      <c r="F122" s="22">
        <f>'[1]Player File'!G122</f>
        <v>0</v>
      </c>
      <c r="G122" s="23" t="str">
        <f>IF('[1]Player File'!H122&lt;&gt;"",'[1]Player File'!H122,"")</f>
        <v/>
      </c>
      <c r="H122" s="24" t="str">
        <f>IF('[1]Player File'!I122&lt;&gt;"",'[1]Player File'!I122,"")</f>
        <v/>
      </c>
      <c r="I122" s="25" t="str">
        <f>IF('[1]Player File'!J122&lt;&gt;"",'[1]Player File'!J122,"")</f>
        <v/>
      </c>
      <c r="J122" s="26" t="str">
        <f>IF('[1]Player File'!K122&lt;&gt;"",'[1]Player File'!K122,"")</f>
        <v/>
      </c>
      <c r="K122" s="27" t="str">
        <f>IF('[1]Player File'!L122&lt;&gt;"",'[1]Player File'!L122,"")</f>
        <v/>
      </c>
      <c r="L122" s="24" t="str">
        <f>IF('[1]Player File'!N122&lt;&gt;"",'[1]Player File'!N122,"")</f>
        <v>Made his first appearance as a substitute in a friendly against Royal Marines at West Street. Only made one further appearance. Was a Sergeant.</v>
      </c>
    </row>
    <row r="123" spans="1:12" s="28" customFormat="1" x14ac:dyDescent="0.25">
      <c r="A123" s="18" t="str">
        <f>'[1]Player File'!A123</f>
        <v>Eldi Baze</v>
      </c>
      <c r="B123" s="19">
        <f>'[1]Player File'!C123</f>
        <v>44790</v>
      </c>
      <c r="C123" s="20">
        <f>'[1]Player File'!D123</f>
        <v>0</v>
      </c>
      <c r="D123" s="20">
        <f>'[1]Player File'!E123</f>
        <v>5</v>
      </c>
      <c r="E123" s="21">
        <f>'[1]Player File'!F123</f>
        <v>5</v>
      </c>
      <c r="F123" s="22">
        <f>'[1]Player File'!G123</f>
        <v>1</v>
      </c>
      <c r="G123" s="23">
        <f>IF('[1]Player File'!H123&lt;&gt;"",'[1]Player File'!H123,"")</f>
        <v>35726</v>
      </c>
      <c r="H123" s="24" t="str">
        <f>IF('[1]Player File'!I123&lt;&gt;"",'[1]Player File'!I123,"")</f>
        <v>Albania</v>
      </c>
      <c r="I123" s="25" t="str">
        <f>IF('[1]Player File'!J123&lt;&gt;"",'[1]Player File'!J123,"")</f>
        <v/>
      </c>
      <c r="J123" s="26" t="str">
        <f>IF('[1]Player File'!K123&lt;&gt;"",'[1]Player File'!K123,"")</f>
        <v/>
      </c>
      <c r="K123" s="27" t="str">
        <f>IF('[1]Player File'!L123&lt;&gt;"",'[1]Player File'!L123,"")</f>
        <v/>
      </c>
      <c r="L123" s="24" t="str">
        <f>IF('[1]Player File'!N123&lt;&gt;"",'[1]Player File'!N123,"")</f>
        <v/>
      </c>
    </row>
    <row r="124" spans="1:12" s="28" customFormat="1" x14ac:dyDescent="0.25">
      <c r="A124" s="18" t="str">
        <f>'[1]Player File'!A124</f>
        <v>Tony Beadle</v>
      </c>
      <c r="B124" s="19">
        <f>'[1]Player File'!C124</f>
        <v>22218</v>
      </c>
      <c r="C124" s="20">
        <f>'[1]Player File'!D124</f>
        <v>1</v>
      </c>
      <c r="D124" s="20">
        <f>'[1]Player File'!E124</f>
        <v>0</v>
      </c>
      <c r="E124" s="21">
        <f>'[1]Player File'!F124</f>
        <v>1</v>
      </c>
      <c r="F124" s="22">
        <f>'[1]Player File'!G124</f>
        <v>0</v>
      </c>
      <c r="G124" s="23" t="str">
        <f>IF('[1]Player File'!H124&lt;&gt;"",'[1]Player File'!H124,"")</f>
        <v/>
      </c>
      <c r="H124" s="24" t="str">
        <f>IF('[1]Player File'!I124&lt;&gt;"",'[1]Player File'!I124,"")</f>
        <v/>
      </c>
      <c r="I124" s="25" t="str">
        <f>IF('[1]Player File'!J124&lt;&gt;"",'[1]Player File'!J124,"")</f>
        <v/>
      </c>
      <c r="J124" s="26" t="str">
        <f>IF('[1]Player File'!K124&lt;&gt;"",'[1]Player File'!K124,"")</f>
        <v/>
      </c>
      <c r="K124" s="27" t="str">
        <f>IF('[1]Player File'!L124&lt;&gt;"",'[1]Player File'!L124,"")</f>
        <v/>
      </c>
      <c r="L124" s="24" t="str">
        <f>IF('[1]Player File'!N124&lt;&gt;"",'[1]Player File'!N124,"")</f>
        <v>Joined from Kingstonian in October 1960 after scoring 30 goals for their Reserves, bt only played once and had gone by November 1960! Was an optician.</v>
      </c>
    </row>
    <row r="125" spans="1:12" s="28" customFormat="1" ht="41.4" x14ac:dyDescent="0.25">
      <c r="A125" s="18" t="str">
        <f>'[1]Player File'!A125</f>
        <v>Darren Beale</v>
      </c>
      <c r="B125" s="19">
        <f>'[1]Player File'!C125</f>
        <v>38003</v>
      </c>
      <c r="C125" s="20">
        <f>'[1]Player File'!D125</f>
        <v>21</v>
      </c>
      <c r="D125" s="20">
        <f>'[1]Player File'!E125</f>
        <v>0</v>
      </c>
      <c r="E125" s="21">
        <f>'[1]Player File'!F125</f>
        <v>21</v>
      </c>
      <c r="F125" s="22">
        <f>'[1]Player File'!G125</f>
        <v>0</v>
      </c>
      <c r="G125" s="23">
        <f>IF('[1]Player File'!H125&lt;&gt;"",'[1]Player File'!H125,"")</f>
        <v>29870</v>
      </c>
      <c r="H125" s="24" t="str">
        <f>IF('[1]Player File'!I125&lt;&gt;"",'[1]Player File'!I125,"")</f>
        <v>Sutton</v>
      </c>
      <c r="I125" s="25" t="str">
        <f>IF('[1]Player File'!J125&lt;&gt;"",'[1]Player File'!J125,"")</f>
        <v/>
      </c>
      <c r="J125" s="26" t="str">
        <f>IF('[1]Player File'!K125&lt;&gt;"",'[1]Player File'!K125,"")</f>
        <v/>
      </c>
      <c r="K125" s="27" t="str">
        <f>IF('[1]Player File'!L125&lt;&gt;"",'[1]Player File'!L125,"")</f>
        <v/>
      </c>
      <c r="L125" s="24" t="str">
        <f>IF('[1]Player File'!N125&lt;&gt;"",'[1]Player File'!N125,"")</f>
        <v>Joined from Tooting &amp; Mitcham in January 2004 aged 23, just a couple of weeks after playing against us in their 3-2 win at Merland Rise. Had also played for Staines and Sutton. Became Players Player of the Year in 2003/04. Left for Croydon in June 2004 but returned in August 2005 again although he only played once in our opening game of the season and was off again.</v>
      </c>
    </row>
    <row r="126" spans="1:12" s="28" customFormat="1" x14ac:dyDescent="0.25">
      <c r="A126" s="18" t="str">
        <f>'[1]Player File'!A126</f>
        <v>Micky Beale</v>
      </c>
      <c r="B126" s="19">
        <f>'[1]Player File'!C126</f>
        <v>39704</v>
      </c>
      <c r="C126" s="20">
        <f>'[1]Player File'!D126</f>
        <v>0</v>
      </c>
      <c r="D126" s="20">
        <f>'[1]Player File'!E126</f>
        <v>2</v>
      </c>
      <c r="E126" s="21">
        <f>'[1]Player File'!F126</f>
        <v>2</v>
      </c>
      <c r="F126" s="22">
        <f>'[1]Player File'!G126</f>
        <v>0</v>
      </c>
      <c r="G126" s="23" t="str">
        <f>IF('[1]Player File'!H126&lt;&gt;"",'[1]Player File'!H126,"")</f>
        <v/>
      </c>
      <c r="H126" s="24" t="str">
        <f>IF('[1]Player File'!I126&lt;&gt;"",'[1]Player File'!I126,"")</f>
        <v/>
      </c>
      <c r="I126" s="25" t="str">
        <f>IF('[1]Player File'!J126&lt;&gt;"",'[1]Player File'!J126,"")</f>
        <v/>
      </c>
      <c r="J126" s="26" t="str">
        <f>IF('[1]Player File'!K126&lt;&gt;"",'[1]Player File'!K126,"")</f>
        <v/>
      </c>
      <c r="K126" s="27" t="str">
        <f>IF('[1]Player File'!L126&lt;&gt;"",'[1]Player File'!L126,"")</f>
        <v/>
      </c>
      <c r="L126" s="24" t="str">
        <f>IF('[1]Player File'!N126&lt;&gt;"",'[1]Player File'!N126,"")</f>
        <v>Joined in October 2008 but broke an ankle soon after for the Reserves. Only made a couple  of sub appearances.</v>
      </c>
    </row>
    <row r="127" spans="1:12" s="28" customFormat="1" x14ac:dyDescent="0.25">
      <c r="A127" s="18" t="str">
        <f>'[1]Player File'!A127</f>
        <v>Conor Rory Beattie</v>
      </c>
      <c r="B127" s="19">
        <f>'[1]Player File'!C127</f>
        <v>45332</v>
      </c>
      <c r="C127" s="20">
        <f>'[1]Player File'!D127</f>
        <v>1</v>
      </c>
      <c r="D127" s="20">
        <f>'[1]Player File'!E127</f>
        <v>0</v>
      </c>
      <c r="E127" s="21">
        <f>'[1]Player File'!F127</f>
        <v>1</v>
      </c>
      <c r="F127" s="22">
        <f>'[1]Player File'!G127</f>
        <v>0</v>
      </c>
      <c r="G127" s="23">
        <f>IF('[1]Player File'!H127&lt;&gt;"",'[1]Player File'!H127,"")</f>
        <v>34652</v>
      </c>
      <c r="H127" s="24" t="str">
        <f>IF('[1]Player File'!I127&lt;&gt;"",'[1]Player File'!I127,"")</f>
        <v/>
      </c>
      <c r="I127" s="25" t="str">
        <f>IF('[1]Player File'!J127&lt;&gt;"",'[1]Player File'!J127,"")</f>
        <v/>
      </c>
      <c r="J127" s="26" t="str">
        <f>IF('[1]Player File'!K127&lt;&gt;"",'[1]Player File'!K127,"")</f>
        <v/>
      </c>
      <c r="K127" s="27" t="str">
        <f>IF('[1]Player File'!L127&lt;&gt;"",'[1]Player File'!L127,"")</f>
        <v/>
      </c>
      <c r="L127" s="24" t="str">
        <f>IF('[1]Player File'!N127&lt;&gt;"",'[1]Player File'!N127,"")</f>
        <v/>
      </c>
    </row>
    <row r="128" spans="1:12" s="28" customFormat="1" ht="27.6" x14ac:dyDescent="0.25">
      <c r="A128" s="18" t="str">
        <f>'[1]Player File'!A128</f>
        <v>Ramzi Bedj Bedj</v>
      </c>
      <c r="B128" s="19">
        <f>'[1]Player File'!C128</f>
        <v>40033</v>
      </c>
      <c r="C128" s="20">
        <f>'[1]Player File'!D128</f>
        <v>76</v>
      </c>
      <c r="D128" s="20">
        <f>'[1]Player File'!E128</f>
        <v>10</v>
      </c>
      <c r="E128" s="21">
        <f>'[1]Player File'!F128</f>
        <v>86</v>
      </c>
      <c r="F128" s="22">
        <f>'[1]Player File'!G128</f>
        <v>20</v>
      </c>
      <c r="G128" s="34">
        <f>IF('[1]Player File'!H128&lt;&gt;"",'[1]Player File'!H128,"")</f>
        <v>30952</v>
      </c>
      <c r="H128" s="24" t="str">
        <f>IF('[1]Player File'!I128&lt;&gt;"",'[1]Player File'!I128,"")</f>
        <v/>
      </c>
      <c r="I128" s="25" t="str">
        <f>IF('[1]Player File'!J128&lt;&gt;"",'[1]Player File'!J128,"")</f>
        <v/>
      </c>
      <c r="J128" s="26" t="str">
        <f>IF('[1]Player File'!K128&lt;&gt;"",'[1]Player File'!K128,"")</f>
        <v/>
      </c>
      <c r="K128" s="27" t="str">
        <f>IF('[1]Player File'!L128&lt;&gt;"",'[1]Player File'!L128,"")</f>
        <v/>
      </c>
      <c r="L128" s="24" t="str">
        <f>IF('[1]Player File'!N128&lt;&gt;"",'[1]Player File'!N128,"")</f>
        <v>Hugely talented player who joined us from Colliers Wood United in August 2009. Had played for Ajax Juniors and was a very exciting player to watch. Personal issues meant that he would appear for a while and then leave for time off but always returned to Epsom. His latest reappearance was in January 2013.</v>
      </c>
    </row>
    <row r="129" spans="1:12" s="28" customFormat="1" ht="27.6" x14ac:dyDescent="0.25">
      <c r="A129" s="18" t="str">
        <f>'[1]Player File'!A129</f>
        <v>Chris Bedworth</v>
      </c>
      <c r="B129" s="19">
        <f>'[1]Player File'!C129</f>
        <v>34930</v>
      </c>
      <c r="C129" s="20">
        <f>'[1]Player File'!D129</f>
        <v>7</v>
      </c>
      <c r="D129" s="20">
        <f>'[1]Player File'!E129</f>
        <v>0</v>
      </c>
      <c r="E129" s="21">
        <f>'[1]Player File'!F129</f>
        <v>7</v>
      </c>
      <c r="F129" s="22">
        <f>'[1]Player File'!G129</f>
        <v>0</v>
      </c>
      <c r="G129" s="23">
        <f>IF('[1]Player File'!H129&lt;&gt;"",'[1]Player File'!H129,"")</f>
        <v>26646</v>
      </c>
      <c r="H129" s="24" t="str">
        <f>IF('[1]Player File'!I129&lt;&gt;"",'[1]Player File'!I129,"")</f>
        <v>Hounslow</v>
      </c>
      <c r="I129" s="25" t="str">
        <f>IF('[1]Player File'!J129&lt;&gt;"",'[1]Player File'!J129,"")</f>
        <v/>
      </c>
      <c r="J129" s="26" t="str">
        <f>IF('[1]Player File'!K129&lt;&gt;"",'[1]Player File'!K129,"")</f>
        <v/>
      </c>
      <c r="K129" s="27" t="str">
        <f>IF('[1]Player File'!L129&lt;&gt;"",'[1]Player File'!L129,"")</f>
        <v/>
      </c>
      <c r="L129" s="24" t="str">
        <f>IF('[1]Player File'!N129&lt;&gt;"",'[1]Player File'!N129,"")</f>
        <v>Joined for season 1995/96 from Northfield C &amp; V. I will always recall his excellent save at Horsham YMCA in the Vase, but he did not play many games as Dave Hyatt reclaimed his place and Bedworth left soon after.</v>
      </c>
    </row>
    <row r="130" spans="1:12" s="28" customFormat="1" x14ac:dyDescent="0.25">
      <c r="A130" s="18" t="str">
        <f>'[1]Player File'!A130</f>
        <v>Musa Rayyan Beegun</v>
      </c>
      <c r="B130" s="19">
        <f>'[1]Player File'!C130</f>
        <v>44961</v>
      </c>
      <c r="C130" s="20">
        <f>'[1]Player File'!D130</f>
        <v>0</v>
      </c>
      <c r="D130" s="20">
        <f>'[1]Player File'!E130</f>
        <v>4</v>
      </c>
      <c r="E130" s="21">
        <f>'[1]Player File'!F130</f>
        <v>4</v>
      </c>
      <c r="F130" s="22">
        <f>'[1]Player File'!G130</f>
        <v>0</v>
      </c>
      <c r="G130" s="23" t="str">
        <f>IF('[1]Player File'!H130&lt;&gt;"",'[1]Player File'!H130,"")</f>
        <v/>
      </c>
      <c r="H130" s="24" t="str">
        <f>IF('[1]Player File'!I130&lt;&gt;"",'[1]Player File'!I130,"")</f>
        <v/>
      </c>
      <c r="I130" s="25" t="str">
        <f>IF('[1]Player File'!J130&lt;&gt;"",'[1]Player File'!J130,"")</f>
        <v/>
      </c>
      <c r="J130" s="26" t="str">
        <f>IF('[1]Player File'!K130&lt;&gt;"",'[1]Player File'!K130,"")</f>
        <v/>
      </c>
      <c r="K130" s="27" t="str">
        <f>IF('[1]Player File'!L130&lt;&gt;"",'[1]Player File'!L130,"")</f>
        <v/>
      </c>
      <c r="L130" s="24" t="str">
        <f>IF('[1]Player File'!N130&lt;&gt;"",'[1]Player File'!N130,"")</f>
        <v/>
      </c>
    </row>
    <row r="131" spans="1:12" s="28" customFormat="1" x14ac:dyDescent="0.25">
      <c r="A131" s="18" t="str">
        <f>'[1]Player File'!A131</f>
        <v>Charlie Beevers</v>
      </c>
      <c r="B131" s="19">
        <f>'[1]Player File'!C131</f>
        <v>25179</v>
      </c>
      <c r="C131" s="20">
        <f>'[1]Player File'!D131</f>
        <v>4</v>
      </c>
      <c r="D131" s="20">
        <f>'[1]Player File'!E131</f>
        <v>0</v>
      </c>
      <c r="E131" s="21">
        <f>'[1]Player File'!F131</f>
        <v>4</v>
      </c>
      <c r="F131" s="22">
        <f>'[1]Player File'!G131</f>
        <v>0</v>
      </c>
      <c r="G131" s="23" t="str">
        <f>IF('[1]Player File'!H131&lt;&gt;"",'[1]Player File'!H131,"")</f>
        <v/>
      </c>
      <c r="H131" s="24" t="str">
        <f>IF('[1]Player File'!I131&lt;&gt;"",'[1]Player File'!I131,"")</f>
        <v/>
      </c>
      <c r="I131" s="25" t="str">
        <f>IF('[1]Player File'!J131&lt;&gt;"",'[1]Player File'!J131,"")</f>
        <v/>
      </c>
      <c r="J131" s="26" t="str">
        <f>IF('[1]Player File'!K131&lt;&gt;"",'[1]Player File'!K131,"")</f>
        <v/>
      </c>
      <c r="K131" s="27" t="str">
        <f>IF('[1]Player File'!L131&lt;&gt;"",'[1]Player File'!L131,"")</f>
        <v/>
      </c>
      <c r="L131" s="24" t="str">
        <f>IF('[1]Player File'!N131&lt;&gt;"",'[1]Player File'!N131,"")</f>
        <v>Only played twice for the club but was still listed with the reserves in April, so was more likely a regular player there for a season.</v>
      </c>
    </row>
    <row r="132" spans="1:12" s="28" customFormat="1" ht="41.4" x14ac:dyDescent="0.25">
      <c r="A132" s="18" t="str">
        <f>'[1]Player File'!A132</f>
        <v>Brian (BD) Beglan</v>
      </c>
      <c r="B132" s="19">
        <f>'[1]Player File'!C132</f>
        <v>13258</v>
      </c>
      <c r="C132" s="20">
        <f>'[1]Player File'!D132</f>
        <v>66</v>
      </c>
      <c r="D132" s="20">
        <f>'[1]Player File'!E132</f>
        <v>0</v>
      </c>
      <c r="E132" s="21">
        <f>'[1]Player File'!F132</f>
        <v>66</v>
      </c>
      <c r="F132" s="22">
        <f>'[1]Player File'!G132</f>
        <v>23</v>
      </c>
      <c r="G132" s="23">
        <f>IF('[1]Player File'!H132&lt;&gt;"",'[1]Player File'!H132,"")</f>
        <v>6075</v>
      </c>
      <c r="H132" s="29" t="str">
        <f>IF('[1]Player File'!I132&lt;&gt;"",'[1]Player File'!I132,"")</f>
        <v>Wandsworth</v>
      </c>
      <c r="I132" s="31" t="str">
        <f>IF('[1]Player File'!J132&lt;&gt;"",'[1]Player File'!J132,"")</f>
        <v>Feb 2001</v>
      </c>
      <c r="J132" s="36" t="str">
        <f>IF('[1]Player File'!K132&lt;&gt;"",'[1]Player File'!K132,"")</f>
        <v>Brighton</v>
      </c>
      <c r="K132" s="37" t="str">
        <f>IF('[1]Player File'!L132&lt;&gt;"",'[1]Player File'!L132,"")</f>
        <v/>
      </c>
      <c r="L132" s="24" t="str">
        <f>IF('[1]Player File'!N132&lt;&gt;"",'[1]Player File'!N132,"")</f>
        <v>Joined in April 1936. Had been playing for West Norwood in October 1935. Was at the Epsom trials in 1936, but was with Ewell &amp; Stoneleigh within weeks of the season starting. Fluctuated between the sides this season but was exclusively with Epsom in 1937/38. Signed Amateur forms with Tottenham, through the link with Arthur Turner presumably and left for Dulwich Hamlet in 1938 where he had success there and would remain at Champion Hill for a decade either side of the war.</v>
      </c>
    </row>
    <row r="133" spans="1:12" s="28" customFormat="1" ht="41.4" x14ac:dyDescent="0.25">
      <c r="A133" s="18" t="str">
        <f>'[1]Player File'!A133</f>
        <v>Frederick (FEJ) Behn</v>
      </c>
      <c r="B133" s="19">
        <f>'[1]Player File'!C133</f>
        <v>9814</v>
      </c>
      <c r="C133" s="20">
        <f>'[1]Player File'!D133</f>
        <v>136</v>
      </c>
      <c r="D133" s="20">
        <f>'[1]Player File'!E133</f>
        <v>0</v>
      </c>
      <c r="E133" s="21">
        <f>'[1]Player File'!F133</f>
        <v>136</v>
      </c>
      <c r="F133" s="22">
        <f>'[1]Player File'!G133</f>
        <v>89</v>
      </c>
      <c r="G133" s="35">
        <f>IF('[1]Player File'!H133&lt;&gt;"",'[1]Player File'!H133,"")</f>
        <v>155</v>
      </c>
      <c r="H133" s="24" t="str">
        <f>IF('[1]Player File'!I133&lt;&gt;"",'[1]Player File'!I133,"")</f>
        <v>Salisbury, Rhodesia</v>
      </c>
      <c r="I133" s="25" t="str">
        <f>IF('[1]Player File'!J133&lt;&gt;"",'[1]Player File'!J133,"")</f>
        <v>Q4 1981</v>
      </c>
      <c r="J133" s="36" t="str">
        <f>IF('[1]Player File'!K133&lt;&gt;"",'[1]Player File'!K133,"")</f>
        <v>Croydon</v>
      </c>
      <c r="K133" s="37" t="str">
        <f>IF('[1]Player File'!L133&lt;&gt;"",'[1]Player File'!L133,"")</f>
        <v/>
      </c>
      <c r="L133" s="24" t="str">
        <f>IF('[1]Player File'!N133&lt;&gt;"",'[1]Player File'!N133,"")</f>
        <v>Freddie Behn was born in Southern Rhodesia (now Zimbabwe) and moved to England just after the turn of the century. Joined from Ewell FC and had also played for Sussex with Harry Westlake. Scored the winner against Egham to clinch the League and Cup double in May 1927 and would remain with the club until 1932 scoring 89 goals in 136 appearances. Was awarded the OBE in the 50s but not sure why yet.</v>
      </c>
    </row>
    <row r="134" spans="1:12" s="28" customFormat="1" ht="27.6" x14ac:dyDescent="0.25">
      <c r="A134" s="18" t="str">
        <f>'[1]Player File'!A134</f>
        <v>Craig Damian Belgrave</v>
      </c>
      <c r="B134" s="19">
        <f>'[1]Player File'!C134</f>
        <v>35899</v>
      </c>
      <c r="C134" s="20">
        <f>'[1]Player File'!D134</f>
        <v>2</v>
      </c>
      <c r="D134" s="20">
        <f>'[1]Player File'!E134</f>
        <v>9</v>
      </c>
      <c r="E134" s="21">
        <f>'[1]Player File'!F134</f>
        <v>11</v>
      </c>
      <c r="F134" s="22">
        <f>'[1]Player File'!G134</f>
        <v>0</v>
      </c>
      <c r="G134" s="23">
        <f>IF('[1]Player File'!H134&lt;&gt;"",'[1]Player File'!H134,"")</f>
        <v>27655</v>
      </c>
      <c r="H134" s="24" t="str">
        <f>IF('[1]Player File'!I134&lt;&gt;"",'[1]Player File'!I134,"")</f>
        <v>Birmingham</v>
      </c>
      <c r="I134" s="25" t="str">
        <f>IF('[1]Player File'!J134&lt;&gt;"",'[1]Player File'!J134,"")</f>
        <v/>
      </c>
      <c r="J134" s="26" t="str">
        <f>IF('[1]Player File'!K134&lt;&gt;"",'[1]Player File'!K134,"")</f>
        <v/>
      </c>
      <c r="K134" s="27" t="str">
        <f>IF('[1]Player File'!L134&lt;&gt;"",'[1]Player File'!L134,"")</f>
        <v/>
      </c>
      <c r="L134" s="24" t="str">
        <f>IF('[1]Player File'!N134&lt;&gt;"",'[1]Player File'!N134,"")</f>
        <v>Joined club in the later part of 1997/98 and was a regular reserve player with occasional games thrown in for the first team. In 1999/00 he was exclusively in the Reserves where he was voted their Player of the Year. Following another season in the reserves during which he was Captain, and may have been even earlier than this, he left for Oakwood in July 2001.</v>
      </c>
    </row>
    <row r="135" spans="1:12" s="28" customFormat="1" ht="41.4" x14ac:dyDescent="0.25">
      <c r="A135" s="18" t="str">
        <f>'[1]Player File'!A135</f>
        <v>Colin Bell</v>
      </c>
      <c r="B135" s="19">
        <f>'[1]Player File'!C135</f>
        <v>23107</v>
      </c>
      <c r="C135" s="20">
        <f>'[1]Player File'!D135</f>
        <v>138</v>
      </c>
      <c r="D135" s="20">
        <f>'[1]Player File'!E135</f>
        <v>5</v>
      </c>
      <c r="E135" s="21">
        <f>'[1]Player File'!F135</f>
        <v>143</v>
      </c>
      <c r="F135" s="22">
        <f>'[1]Player File'!G135</f>
        <v>0</v>
      </c>
      <c r="G135" s="23">
        <f>IF('[1]Player File'!H135&lt;&gt;"",'[1]Player File'!H135,"")</f>
        <v>15656</v>
      </c>
      <c r="H135" s="24" t="str">
        <f>IF('[1]Player File'!I135&lt;&gt;"",'[1]Player File'!I135,"")</f>
        <v>Fulham</v>
      </c>
      <c r="I135" s="25" t="str">
        <f>IF('[1]Player File'!J135&lt;&gt;"",'[1]Player File'!J135,"")</f>
        <v/>
      </c>
      <c r="J135" s="26" t="str">
        <f>IF('[1]Player File'!K135&lt;&gt;"",'[1]Player File'!K135,"")</f>
        <v/>
      </c>
      <c r="K135" s="27" t="str">
        <f>IF('[1]Player File'!L135&lt;&gt;"",'[1]Player File'!L135,"")</f>
        <v/>
      </c>
      <c r="L135" s="24" t="str">
        <f>IF('[1]Player File'!N135&lt;&gt;"",'[1]Player File'!N135,"")</f>
        <v>Alive and well and visited me in June 2011 aged 68. A very long serving player he came through the Sutton Olympics team, founded in 1956 and named after the Melbourne Olympics that year by his father Noel Bell. Noel and his elder brother Robert would both come over to Epsom and Noel was Chairman for a time and Bob Bell was Secretary. Played either firsts or Reserves until 1982 and soon after he moved to Australia for work where he remains. Visited GB again in 2013 and in 2017.</v>
      </c>
    </row>
    <row r="136" spans="1:12" s="28" customFormat="1" x14ac:dyDescent="0.25">
      <c r="A136" s="18" t="str">
        <f>'[1]Player File'!A136</f>
        <v>Robert Bell</v>
      </c>
      <c r="B136" s="19">
        <f>'[1]Player File'!C136</f>
        <v>23130</v>
      </c>
      <c r="C136" s="20">
        <f>'[1]Player File'!D136</f>
        <v>1</v>
      </c>
      <c r="D136" s="20">
        <f>'[1]Player File'!E136</f>
        <v>0</v>
      </c>
      <c r="E136" s="21">
        <f>'[1]Player File'!F136</f>
        <v>1</v>
      </c>
      <c r="F136" s="22">
        <f>'[1]Player File'!G136</f>
        <v>0</v>
      </c>
      <c r="G136" s="23" t="str">
        <f>IF('[1]Player File'!H136&lt;&gt;"",'[1]Player File'!H136,"")</f>
        <v/>
      </c>
      <c r="H136" s="24" t="str">
        <f>IF('[1]Player File'!I136&lt;&gt;"",'[1]Player File'!I136,"")</f>
        <v/>
      </c>
      <c r="I136" s="25" t="str">
        <f>IF('[1]Player File'!J136&lt;&gt;"",'[1]Player File'!J136,"")</f>
        <v/>
      </c>
      <c r="J136" s="26" t="str">
        <f>IF('[1]Player File'!K136&lt;&gt;"",'[1]Player File'!K136,"")</f>
        <v/>
      </c>
      <c r="K136" s="27" t="str">
        <f>IF('[1]Player File'!L136&lt;&gt;"",'[1]Player File'!L136,"")</f>
        <v/>
      </c>
      <c r="L136" s="24" t="str">
        <f>IF('[1]Player File'!N136&lt;&gt;"",'[1]Player File'!N136,"")</f>
        <v>Brother of Colin and Club Secretary in the sixties. Son of Chairman Noel Bell. Played once when we were short in a Surrey Senior Shield match v Petter Sports when we were short.</v>
      </c>
    </row>
    <row r="137" spans="1:12" s="28" customFormat="1" x14ac:dyDescent="0.25">
      <c r="A137" s="18" t="str">
        <f>'[1]Player File'!A137</f>
        <v>Alexander Bennett</v>
      </c>
      <c r="B137" s="19">
        <f>'[1]Player File'!C137</f>
        <v>44572</v>
      </c>
      <c r="C137" s="20">
        <f>'[1]Player File'!D137</f>
        <v>0</v>
      </c>
      <c r="D137" s="20">
        <f>'[1]Player File'!E137</f>
        <v>1</v>
      </c>
      <c r="E137" s="21">
        <f>'[1]Player File'!F137</f>
        <v>1</v>
      </c>
      <c r="F137" s="22">
        <f>'[1]Player File'!G137</f>
        <v>0</v>
      </c>
      <c r="G137" s="23">
        <f>IF('[1]Player File'!H137&lt;&gt;"",'[1]Player File'!H137,"")</f>
        <v>38053</v>
      </c>
      <c r="H137" s="24" t="str">
        <f>IF('[1]Player File'!I137&lt;&gt;"",'[1]Player File'!I137,"")</f>
        <v>London</v>
      </c>
      <c r="I137" s="25" t="str">
        <f>IF('[1]Player File'!J137&lt;&gt;"",'[1]Player File'!J137,"")</f>
        <v/>
      </c>
      <c r="J137" s="26" t="str">
        <f>IF('[1]Player File'!K137&lt;&gt;"",'[1]Player File'!K137,"")</f>
        <v/>
      </c>
      <c r="K137" s="27" t="str">
        <f>IF('[1]Player File'!L137&lt;&gt;"",'[1]Player File'!L137,"")</f>
        <v/>
      </c>
      <c r="L137" s="24" t="str">
        <f>IF('[1]Player File'!N137&lt;&gt;"",'[1]Player File'!N137,"")</f>
        <v>a youngster coming up from the Colts - only played once so far</v>
      </c>
    </row>
    <row r="138" spans="1:12" s="28" customFormat="1" ht="27.6" x14ac:dyDescent="0.25">
      <c r="A138" s="18" t="str">
        <f>'[1]Player File'!A138</f>
        <v>Bobby Bennett</v>
      </c>
      <c r="B138" s="19">
        <f>'[1]Player File'!C138</f>
        <v>43324</v>
      </c>
      <c r="C138" s="20">
        <f>'[1]Player File'!D138</f>
        <v>73</v>
      </c>
      <c r="D138" s="20">
        <f>'[1]Player File'!E138</f>
        <v>5</v>
      </c>
      <c r="E138" s="21">
        <f>'[1]Player File'!F138</f>
        <v>78</v>
      </c>
      <c r="F138" s="22">
        <f>'[1]Player File'!G138</f>
        <v>41</v>
      </c>
      <c r="G138" s="23">
        <f>IF('[1]Player File'!H138&lt;&gt;"",'[1]Player File'!H138,"")</f>
        <v>34221</v>
      </c>
      <c r="H138" s="24" t="str">
        <f>IF('[1]Player File'!I138&lt;&gt;"",'[1]Player File'!I138,"")</f>
        <v>St Helier</v>
      </c>
      <c r="I138" s="25" t="str">
        <f>IF('[1]Player File'!J138&lt;&gt;"",'[1]Player File'!J138,"")</f>
        <v/>
      </c>
      <c r="J138" s="26" t="str">
        <f>IF('[1]Player File'!K138&lt;&gt;"",'[1]Player File'!K138,"")</f>
        <v/>
      </c>
      <c r="K138" s="27" t="str">
        <f>IF('[1]Player File'!L138&lt;&gt;"",'[1]Player File'!L138,"")</f>
        <v/>
      </c>
      <c r="L138" s="24" t="str">
        <f>IF('[1]Player File'!N138&lt;&gt;"",'[1]Player File'!N138,"")</f>
        <v>Joined from Godalming Town and was Player of the Year in 2018/19 and leading scorer with 23 goals. Scored another 15 in the curtailed 2019/20 season and was a reguar threat on the right wing but didn't stay long into 2020/21 and joined former Manager Simon Funnell at TD Shipley at Step Seven.</v>
      </c>
    </row>
    <row r="139" spans="1:12" s="28" customFormat="1" ht="41.4" x14ac:dyDescent="0.25">
      <c r="A139" s="38" t="str">
        <f>'[1]Player File'!A139</f>
        <v>Nigel Bennett</v>
      </c>
      <c r="B139" s="39">
        <f>'[1]Player File'!C139</f>
        <v>32592</v>
      </c>
      <c r="C139" s="20">
        <f>'[1]Player File'!D139</f>
        <v>601</v>
      </c>
      <c r="D139" s="20">
        <f>'[1]Player File'!E139</f>
        <v>29</v>
      </c>
      <c r="E139" s="21">
        <f>'[1]Player File'!F139</f>
        <v>630</v>
      </c>
      <c r="F139" s="22">
        <f>'[1]Player File'!G139</f>
        <v>2</v>
      </c>
      <c r="G139" s="40">
        <f>IF('[1]Player File'!H139&lt;&gt;"",'[1]Player File'!H139,"")</f>
        <v>26215</v>
      </c>
      <c r="H139" s="41" t="str">
        <f>IF('[1]Player File'!I139&lt;&gt;"",'[1]Player File'!I139,"")</f>
        <v>Morden</v>
      </c>
      <c r="I139" s="42" t="str">
        <f>IF('[1]Player File'!J139&lt;&gt;"",'[1]Player File'!J139,"")</f>
        <v/>
      </c>
      <c r="J139" s="43" t="str">
        <f>IF('[1]Player File'!K139&lt;&gt;"",'[1]Player File'!K139,"")</f>
        <v/>
      </c>
      <c r="K139" s="44" t="str">
        <f>IF('[1]Player File'!L139&lt;&gt;"",'[1]Player File'!L139,"")</f>
        <v/>
      </c>
      <c r="L139" s="41" t="str">
        <f>IF('[1]Player File'!N139&lt;&gt;"",'[1]Player File'!N139,"")</f>
        <v>One club player who joined from school and came through the Youth team, finally making his debut at the age of 17. Stayed as a regular from that point until retiring in 2005/06 when only 28 appearances short of Graham Morris' club record of 658. Scored twice for the club, both away from home at Feltham &amp; Hounslow and at Wingate &amp; Finchley. Quiet chap. In the time he was there, he only ever really said hello once or twice!</v>
      </c>
    </row>
    <row r="140" spans="1:12" s="28" customFormat="1" ht="55.2" x14ac:dyDescent="0.25">
      <c r="A140" s="18" t="str">
        <f>'[1]Player File'!A140</f>
        <v>Willie Bennett</v>
      </c>
      <c r="B140" s="19">
        <f>'[1]Player File'!C140</f>
        <v>26908</v>
      </c>
      <c r="C140" s="20">
        <f>'[1]Player File'!D140</f>
        <v>137</v>
      </c>
      <c r="D140" s="20">
        <f>'[1]Player File'!E140</f>
        <v>1</v>
      </c>
      <c r="E140" s="21">
        <f>'[1]Player File'!F140</f>
        <v>138</v>
      </c>
      <c r="F140" s="22">
        <f>'[1]Player File'!G140</f>
        <v>1</v>
      </c>
      <c r="G140" s="23">
        <f>IF('[1]Player File'!H140&lt;&gt;"",'[1]Player File'!H140,"")</f>
        <v>20130</v>
      </c>
      <c r="H140" s="24" t="str">
        <f>IF('[1]Player File'!I140&lt;&gt;"",'[1]Player File'!I140,"")</f>
        <v>Battersea</v>
      </c>
      <c r="I140" s="25" t="str">
        <f>IF('[1]Player File'!J140&lt;&gt;"",'[1]Player File'!J140,"")</f>
        <v/>
      </c>
      <c r="J140" s="26" t="str">
        <f>IF('[1]Player File'!K140&lt;&gt;"",'[1]Player File'!K140,"")</f>
        <v/>
      </c>
      <c r="K140" s="27" t="str">
        <f>IF('[1]Player File'!L140&lt;&gt;"",'[1]Player File'!L140,"")</f>
        <v/>
      </c>
      <c r="L140" s="24" t="str">
        <f>IF('[1]Player File'!N140&lt;&gt;"",'[1]Player File'!N140,"")</f>
        <v xml:space="preserve">Joined at age 18 from Wimbledon. A 5ft 11 Full Back. Weight 10st 8lbs. Went to Garth School, Morden, and represented Surrey Schoolboys. Joined Charlton Athletic as a junior and then Wimbledon. Also played in the FA Vase Final of 1975. Had two months trial at Millwall in Sept / Oct 1975 and was going to be offered another with Crystal Palace at the end of 1975/76 but in the early part of 1976/77 it transpired that he had a flaked bone in his knee which required an operation and recuperation. He played the first half of the 1977/78 season but lost his place and then left for Chessington with Arthur Evans in August 1978. </v>
      </c>
    </row>
    <row r="141" spans="1:12" s="28" customFormat="1" x14ac:dyDescent="0.25">
      <c r="A141" s="18" t="str">
        <f>'[1]Player File'!A141</f>
        <v>Graham Anthony Berry</v>
      </c>
      <c r="B141" s="19">
        <f>'[1]Player File'!C141</f>
        <v>35672</v>
      </c>
      <c r="C141" s="20">
        <f>'[1]Player File'!D141</f>
        <v>9</v>
      </c>
      <c r="D141" s="20">
        <f>'[1]Player File'!E141</f>
        <v>7</v>
      </c>
      <c r="E141" s="21">
        <f>'[1]Player File'!F141</f>
        <v>16</v>
      </c>
      <c r="F141" s="22">
        <f>'[1]Player File'!G141</f>
        <v>0</v>
      </c>
      <c r="G141" s="23">
        <f>IF('[1]Player File'!H141&lt;&gt;"",'[1]Player File'!H141,"")</f>
        <v>28706</v>
      </c>
      <c r="H141" s="29" t="str">
        <f>IF('[1]Player File'!I141&lt;&gt;"",'[1]Player File'!I141,"")</f>
        <v>Hammersmith</v>
      </c>
      <c r="I141" s="25" t="str">
        <f>IF('[1]Player File'!J141&lt;&gt;"",'[1]Player File'!J141,"")</f>
        <v/>
      </c>
      <c r="J141" s="26" t="str">
        <f>IF('[1]Player File'!K141&lt;&gt;"",'[1]Player File'!K141,"")</f>
        <v/>
      </c>
      <c r="K141" s="27" t="str">
        <f>IF('[1]Player File'!L141&lt;&gt;"",'[1]Player File'!L141,"")</f>
        <v/>
      </c>
      <c r="L141" s="24" t="str">
        <f>IF('[1]Player File'!N141&lt;&gt;"",'[1]Player File'!N141,"")</f>
        <v>Mostly a reserve player during his one season with the club but had a little run in the first team.</v>
      </c>
    </row>
    <row r="142" spans="1:12" s="28" customFormat="1" x14ac:dyDescent="0.25">
      <c r="A142" s="18" t="str">
        <f>'[1]Player File'!A142</f>
        <v>James Berry</v>
      </c>
      <c r="B142" s="19">
        <f>'[1]Player File'!C142</f>
        <v>36279</v>
      </c>
      <c r="C142" s="20">
        <f>'[1]Player File'!D142</f>
        <v>2</v>
      </c>
      <c r="D142" s="20">
        <f>'[1]Player File'!E142</f>
        <v>0</v>
      </c>
      <c r="E142" s="21">
        <f>'[1]Player File'!F142</f>
        <v>2</v>
      </c>
      <c r="F142" s="22">
        <f>'[1]Player File'!G142</f>
        <v>0</v>
      </c>
      <c r="G142" s="23" t="str">
        <f>IF('[1]Player File'!H142&lt;&gt;"",'[1]Player File'!H142,"")</f>
        <v/>
      </c>
      <c r="H142" s="24" t="str">
        <f>IF('[1]Player File'!I142&lt;&gt;"",'[1]Player File'!I142,"")</f>
        <v/>
      </c>
      <c r="I142" s="25" t="str">
        <f>IF('[1]Player File'!J142&lt;&gt;"",'[1]Player File'!J142,"")</f>
        <v/>
      </c>
      <c r="J142" s="26" t="str">
        <f>IF('[1]Player File'!K142&lt;&gt;"",'[1]Player File'!K142,"")</f>
        <v/>
      </c>
      <c r="K142" s="27" t="str">
        <f>IF('[1]Player File'!L142&lt;&gt;"",'[1]Player File'!L142,"")</f>
        <v/>
      </c>
      <c r="L142" s="24" t="str">
        <f>IF('[1]Player File'!N142&lt;&gt;"",'[1]Player File'!N142,"")</f>
        <v>Another player who spent much of their two seasons in the reserves with exception of one game in each season where he was called up to the firsts.</v>
      </c>
    </row>
    <row r="143" spans="1:12" s="28" customFormat="1" ht="41.4" x14ac:dyDescent="0.25">
      <c r="A143" s="18" t="str">
        <f>'[1]Player File'!A143</f>
        <v>Johnny Berry</v>
      </c>
      <c r="B143" s="19">
        <f>'[1]Player File'!C143</f>
        <v>20321</v>
      </c>
      <c r="C143" s="20">
        <f>'[1]Player File'!D143</f>
        <v>51</v>
      </c>
      <c r="D143" s="20">
        <f>'[1]Player File'!E143</f>
        <v>0</v>
      </c>
      <c r="E143" s="21">
        <f>'[1]Player File'!F143</f>
        <v>51</v>
      </c>
      <c r="F143" s="22">
        <f>'[1]Player File'!G143</f>
        <v>12</v>
      </c>
      <c r="G143" s="23" t="str">
        <f>IF('[1]Player File'!H143&lt;&gt;"",'[1]Player File'!H143,"")</f>
        <v>1932 or 1931</v>
      </c>
      <c r="H143" s="24" t="str">
        <f>IF('[1]Player File'!I143&lt;&gt;"",'[1]Player File'!I143,"")</f>
        <v/>
      </c>
      <c r="I143" s="25" t="str">
        <f>IF('[1]Player File'!J143&lt;&gt;"",'[1]Player File'!J143,"")</f>
        <v/>
      </c>
      <c r="J143" s="26" t="str">
        <f>IF('[1]Player File'!K143&lt;&gt;"",'[1]Player File'!K143,"")</f>
        <v/>
      </c>
      <c r="K143" s="27" t="str">
        <f>IF('[1]Player File'!L143&lt;&gt;"",'[1]Player File'!L143,"")</f>
        <v/>
      </c>
      <c r="L143" s="24" t="str">
        <f>IF('[1]Player File'!N143&lt;&gt;"",'[1]Player File'!N143,"")</f>
        <v>Joined age 23 from West Ham United along with Ray Colfar and Ted Murphy. Played much of the 1955/56 season under the Doug Whitehead revolution but didn't play much the next season and left the club. He returned again in July 1957 but left for Sutton in January 1958. Apparently went on to become Manager of Molesey and was last mentioned as living in Devon around 2008 by another former player Micky Williams.</v>
      </c>
    </row>
    <row r="144" spans="1:12" s="28" customFormat="1" ht="27.6" x14ac:dyDescent="0.25">
      <c r="A144" s="18" t="str">
        <f>'[1]Player File'!A144</f>
        <v>Bruno Bescagni</v>
      </c>
      <c r="B144" s="19">
        <f>'[1]Player File'!C144</f>
        <v>16814</v>
      </c>
      <c r="C144" s="20">
        <f>'[1]Player File'!D144</f>
        <v>1</v>
      </c>
      <c r="D144" s="20">
        <f>'[1]Player File'!E144</f>
        <v>0</v>
      </c>
      <c r="E144" s="21">
        <f>'[1]Player File'!F144</f>
        <v>1</v>
      </c>
      <c r="F144" s="22">
        <f>'[1]Player File'!G144</f>
        <v>0</v>
      </c>
      <c r="G144" s="23" t="str">
        <f>IF('[1]Player File'!H144&lt;&gt;"",'[1]Player File'!H144,"")</f>
        <v/>
      </c>
      <c r="H144" s="24" t="str">
        <f>IF('[1]Player File'!I144&lt;&gt;"",'[1]Player File'!I144,"")</f>
        <v/>
      </c>
      <c r="I144" s="25" t="str">
        <f>IF('[1]Player File'!J144&lt;&gt;"",'[1]Player File'!J144,"")</f>
        <v/>
      </c>
      <c r="J144" s="26" t="str">
        <f>IF('[1]Player File'!K144&lt;&gt;"",'[1]Player File'!K144,"")</f>
        <v/>
      </c>
      <c r="K144" s="27" t="str">
        <f>IF('[1]Player File'!L144&lt;&gt;"",'[1]Player File'!L144,"")</f>
        <v/>
      </c>
      <c r="L144" s="24" t="str">
        <f>IF('[1]Player File'!N144&lt;&gt;"",'[1]Player File'!N144,"")</f>
        <v>Player that was a regular reserve this season and was called up for a first team friendly with Crawley and although we won 5-3 he never played for the firsts again and was gone by the following season.</v>
      </c>
    </row>
    <row r="145" spans="1:12" s="28" customFormat="1" x14ac:dyDescent="0.25">
      <c r="A145" s="18" t="str">
        <f>'[1]Player File'!A145</f>
        <v>Nathan Anthony Ricardo Best</v>
      </c>
      <c r="B145" s="19">
        <f>'[1]Player File'!C145</f>
        <v>45661</v>
      </c>
      <c r="C145" s="20">
        <f>'[1]Player File'!D145</f>
        <v>3</v>
      </c>
      <c r="D145" s="20">
        <f>'[1]Player File'!E145</f>
        <v>0</v>
      </c>
      <c r="E145" s="21">
        <f>'[1]Player File'!F145</f>
        <v>3</v>
      </c>
      <c r="F145" s="22">
        <f>'[1]Player File'!G145</f>
        <v>0</v>
      </c>
      <c r="G145" s="23" t="str">
        <f>IF('[1]Player File'!H145&lt;&gt;"",'[1]Player File'!H145,"")</f>
        <v/>
      </c>
      <c r="H145" s="24" t="str">
        <f>IF('[1]Player File'!I145&lt;&gt;"",'[1]Player File'!I145,"")</f>
        <v/>
      </c>
      <c r="I145" s="25" t="str">
        <f>IF('[1]Player File'!J145&lt;&gt;"",'[1]Player File'!J145,"")</f>
        <v/>
      </c>
      <c r="J145" s="26" t="str">
        <f>IF('[1]Player File'!K145&lt;&gt;"",'[1]Player File'!K145,"")</f>
        <v/>
      </c>
      <c r="K145" s="27" t="str">
        <f>IF('[1]Player File'!L145&lt;&gt;"",'[1]Player File'!L145,"")</f>
        <v/>
      </c>
      <c r="L145" s="24" t="str">
        <f>IF('[1]Player File'!N145&lt;&gt;"",'[1]Player File'!N145,"")</f>
        <v/>
      </c>
    </row>
    <row r="146" spans="1:12" s="28" customFormat="1" ht="41.4" x14ac:dyDescent="0.25">
      <c r="A146" s="18" t="str">
        <f>'[1]Player File'!A146</f>
        <v>Roy (RK) Beswick</v>
      </c>
      <c r="B146" s="19">
        <f>'[1]Player File'!C146</f>
        <v>28847</v>
      </c>
      <c r="C146" s="20">
        <f>'[1]Player File'!D146</f>
        <v>112</v>
      </c>
      <c r="D146" s="20">
        <f>'[1]Player File'!E146</f>
        <v>7</v>
      </c>
      <c r="E146" s="21">
        <f>'[1]Player File'!F146</f>
        <v>119</v>
      </c>
      <c r="F146" s="22">
        <f>'[1]Player File'!G146</f>
        <v>21</v>
      </c>
      <c r="G146" s="23">
        <f>IF('[1]Player File'!H146&lt;&gt;"",'[1]Player File'!H146,"")</f>
        <v>21492</v>
      </c>
      <c r="H146" s="24" t="str">
        <f>IF('[1]Player File'!I146&lt;&gt;"",'[1]Player File'!I146,"")</f>
        <v>Woking</v>
      </c>
      <c r="I146" s="25" t="str">
        <f>IF('[1]Player File'!J146&lt;&gt;"",'[1]Player File'!J146,"")</f>
        <v/>
      </c>
      <c r="J146" s="26" t="str">
        <f>IF('[1]Player File'!K146&lt;&gt;"",'[1]Player File'!K146,"")</f>
        <v/>
      </c>
      <c r="K146" s="27" t="str">
        <f>IF('[1]Player File'!L146&lt;&gt;"",'[1]Player File'!L146,"")</f>
        <v/>
      </c>
      <c r="L146" s="24" t="str">
        <f>IF('[1]Player File'!N146&lt;&gt;"",'[1]Player File'!N146,"")</f>
        <v>With Kingstonian in 1976/77. Then joined from Addlestone having played against us a couple of months previously in the FA Cup. Formerly with Staines Town. Regular scorer and also got a penalty in our 7-2 SCC Final win at Hampton in April 1980. Was a member of the Surrey Senior Cup Final winning team of 1981 but broke his leg in a pre-season friendly on 8th August 1981 and never played for the first team again, although did make two reserve appearances in 1982/83.</v>
      </c>
    </row>
    <row r="147" spans="1:12" s="28" customFormat="1" ht="27.6" x14ac:dyDescent="0.25">
      <c r="A147" s="18" t="str">
        <f>'[1]Player File'!A147</f>
        <v>Steve Betancourt</v>
      </c>
      <c r="B147" s="19">
        <f>'[1]Player File'!C147</f>
        <v>43330</v>
      </c>
      <c r="C147" s="20">
        <f>'[1]Player File'!D147</f>
        <v>23</v>
      </c>
      <c r="D147" s="20">
        <f>'[1]Player File'!E147</f>
        <v>4</v>
      </c>
      <c r="E147" s="21">
        <f>'[1]Player File'!F147</f>
        <v>27</v>
      </c>
      <c r="F147" s="22">
        <f>'[1]Player File'!G147</f>
        <v>2</v>
      </c>
      <c r="G147" s="23">
        <f>IF('[1]Player File'!H147&lt;&gt;"",'[1]Player File'!H147,"")</f>
        <v>34203</v>
      </c>
      <c r="H147" s="24" t="str">
        <f>IF('[1]Player File'!I147&lt;&gt;"",'[1]Player File'!I147,"")</f>
        <v>Cali, Colombia</v>
      </c>
      <c r="I147" s="25" t="str">
        <f>IF('[1]Player File'!J147&lt;&gt;"",'[1]Player File'!J147,"")</f>
        <v/>
      </c>
      <c r="J147" s="26" t="str">
        <f>IF('[1]Player File'!K147&lt;&gt;"",'[1]Player File'!K147,"")</f>
        <v/>
      </c>
      <c r="K147" s="27" t="str">
        <f>IF('[1]Player File'!L147&lt;&gt;"",'[1]Player File'!L147,"")</f>
        <v/>
      </c>
      <c r="L147" s="24" t="str">
        <f>IF('[1]Player File'!N147&lt;&gt;"",'[1]Player File'!N147,"")</f>
        <v>Born in Cali, Colombia and joined from Godalming Town but with previous experience at Chipstead. Left in December for Bedfont &amp; Feltham but returned in November 2019, albeit briefly and didn't play much.</v>
      </c>
    </row>
    <row r="148" spans="1:12" s="28" customFormat="1" x14ac:dyDescent="0.25">
      <c r="A148" s="18" t="str">
        <f>'[1]Player File'!A148</f>
        <v>L Birbeck</v>
      </c>
      <c r="B148" s="19">
        <f>'[1]Player File'!C148</f>
        <v>18340</v>
      </c>
      <c r="C148" s="20">
        <f>'[1]Player File'!D148</f>
        <v>1</v>
      </c>
      <c r="D148" s="20">
        <f>'[1]Player File'!E148</f>
        <v>0</v>
      </c>
      <c r="E148" s="21">
        <f>'[1]Player File'!F148</f>
        <v>1</v>
      </c>
      <c r="F148" s="22">
        <f>'[1]Player File'!G148</f>
        <v>1</v>
      </c>
      <c r="G148" s="23" t="str">
        <f>IF('[1]Player File'!H148&lt;&gt;"",'[1]Player File'!H148,"")</f>
        <v/>
      </c>
      <c r="H148" s="24" t="str">
        <f>IF('[1]Player File'!I148&lt;&gt;"",'[1]Player File'!I148,"")</f>
        <v/>
      </c>
      <c r="I148" s="25" t="str">
        <f>IF('[1]Player File'!J148&lt;&gt;"",'[1]Player File'!J148,"")</f>
        <v/>
      </c>
      <c r="J148" s="26" t="str">
        <f>IF('[1]Player File'!K148&lt;&gt;"",'[1]Player File'!K148,"")</f>
        <v/>
      </c>
      <c r="K148" s="27" t="str">
        <f>IF('[1]Player File'!L148&lt;&gt;"",'[1]Player File'!L148,"")</f>
        <v/>
      </c>
      <c r="L148" s="24" t="str">
        <f>IF('[1]Player File'!N148&lt;&gt;"",'[1]Player File'!N148,"")</f>
        <v>Only played once for the first team, scoring in a friendly with Fulham 'A' . Had played some reserve games before this and got HT in our 11-3 win over Windsor &amp; Eton.</v>
      </c>
    </row>
    <row r="149" spans="1:12" s="28" customFormat="1" x14ac:dyDescent="0.25">
      <c r="A149" s="18" t="str">
        <f>'[1]Player File'!A149</f>
        <v>Johnny Birch</v>
      </c>
      <c r="B149" s="19">
        <f>'[1]Player File'!C149</f>
        <v>21868</v>
      </c>
      <c r="C149" s="20">
        <f>'[1]Player File'!D149</f>
        <v>2</v>
      </c>
      <c r="D149" s="20">
        <f>'[1]Player File'!E149</f>
        <v>0</v>
      </c>
      <c r="E149" s="21">
        <f>'[1]Player File'!F149</f>
        <v>2</v>
      </c>
      <c r="F149" s="22">
        <f>'[1]Player File'!G149</f>
        <v>1</v>
      </c>
      <c r="G149" s="23" t="str">
        <f>IF('[1]Player File'!H149&lt;&gt;"",'[1]Player File'!H149,"")</f>
        <v/>
      </c>
      <c r="H149" s="24" t="str">
        <f>IF('[1]Player File'!I149&lt;&gt;"",'[1]Player File'!I149,"")</f>
        <v/>
      </c>
      <c r="I149" s="25" t="str">
        <f>IF('[1]Player File'!J149&lt;&gt;"",'[1]Player File'!J149,"")</f>
        <v/>
      </c>
      <c r="J149" s="26" t="str">
        <f>IF('[1]Player File'!K149&lt;&gt;"",'[1]Player File'!K149,"")</f>
        <v/>
      </c>
      <c r="K149" s="27" t="str">
        <f>IF('[1]Player File'!L149&lt;&gt;"",'[1]Player File'!L149,"")</f>
        <v/>
      </c>
      <c r="L149" s="24" t="str">
        <f>IF('[1]Player File'!N149&lt;&gt;"",'[1]Player File'!N149,"")</f>
        <v>Joined from Canterbury in October 1959 but only played twice, scoring once.</v>
      </c>
    </row>
    <row r="150" spans="1:12" s="28" customFormat="1" ht="27.6" x14ac:dyDescent="0.25">
      <c r="A150" s="18" t="str">
        <f>'[1]Player File'!A150</f>
        <v>Leonard Birch</v>
      </c>
      <c r="B150" s="19">
        <f>'[1]Player File'!C150</f>
        <v>11200</v>
      </c>
      <c r="C150" s="20">
        <f>'[1]Player File'!D150</f>
        <v>2</v>
      </c>
      <c r="D150" s="20">
        <f>'[1]Player File'!E150</f>
        <v>0</v>
      </c>
      <c r="E150" s="21">
        <f>'[1]Player File'!F150</f>
        <v>2</v>
      </c>
      <c r="F150" s="22">
        <f>'[1]Player File'!G150</f>
        <v>1</v>
      </c>
      <c r="G150" s="23" t="str">
        <f>IF('[1]Player File'!H150&lt;&gt;"",'[1]Player File'!H150,"")</f>
        <v/>
      </c>
      <c r="H150" s="24" t="str">
        <f>IF('[1]Player File'!I150&lt;&gt;"",'[1]Player File'!I150,"")</f>
        <v/>
      </c>
      <c r="I150" s="25" t="str">
        <f>IF('[1]Player File'!J150&lt;&gt;"",'[1]Player File'!J150,"")</f>
        <v/>
      </c>
      <c r="J150" s="26" t="str">
        <f>IF('[1]Player File'!K150&lt;&gt;"",'[1]Player File'!K150,"")</f>
        <v/>
      </c>
      <c r="K150" s="27" t="str">
        <f>IF('[1]Player File'!L150&lt;&gt;"",'[1]Player File'!L150,"")</f>
        <v/>
      </c>
      <c r="L150" s="24" t="str">
        <f>IF('[1]Player File'!N150&lt;&gt;"",'[1]Player File'!N150,"")</f>
        <v>Joined from Tooting in 1930 and came to trials. Played once then left, reappearing in 1936/37 where he came to the trials but just played the once again! Appeared at Wimbledon trials in August 1933 and was listed as having been at Park Royal prior to that.</v>
      </c>
    </row>
    <row r="151" spans="1:12" s="28" customFormat="1" ht="55.2" x14ac:dyDescent="0.25">
      <c r="A151" s="18" t="str">
        <f>'[1]Player File'!A151</f>
        <v>Terry (GT) Birch</v>
      </c>
      <c r="B151" s="19">
        <f>'[1]Player File'!C151</f>
        <v>9856</v>
      </c>
      <c r="C151" s="20">
        <f>'[1]Player File'!D151</f>
        <v>27</v>
      </c>
      <c r="D151" s="20">
        <f>'[1]Player File'!E151</f>
        <v>0</v>
      </c>
      <c r="E151" s="21">
        <f>'[1]Player File'!F151</f>
        <v>27</v>
      </c>
      <c r="F151" s="22">
        <f>'[1]Player File'!G151</f>
        <v>7</v>
      </c>
      <c r="G151" s="23" t="str">
        <f>IF('[1]Player File'!H151&lt;&gt;"",'[1]Player File'!H151,"")</f>
        <v/>
      </c>
      <c r="H151" s="24" t="str">
        <f>IF('[1]Player File'!I151&lt;&gt;"",'[1]Player File'!I151,"")</f>
        <v/>
      </c>
      <c r="I151" s="25" t="str">
        <f>IF('[1]Player File'!J151&lt;&gt;"",'[1]Player File'!J151,"")</f>
        <v/>
      </c>
      <c r="J151" s="26" t="str">
        <f>IF('[1]Player File'!K151&lt;&gt;"",'[1]Player File'!K151,"")</f>
        <v/>
      </c>
      <c r="K151" s="27" t="str">
        <f>IF('[1]Player File'!L151&lt;&gt;"",'[1]Player File'!L151,"")</f>
        <v/>
      </c>
      <c r="L151" s="24" t="str">
        <f>IF('[1]Player File'!N151&lt;&gt;"",'[1]Player File'!N151,"")</f>
        <v>No relation to L.Birch and a long serving but occasional player that only registered 27 appearances over seven separate seasons to 1933/34. He joined from Epsom Brotherhood and was the youngest member of the team at this time. Played in the Surrey Intermediate Cup winning Reserve team in 1930. Also selected for Surrey Juniors in 1930 which tells you he was very young when he joined. Went briefly to Sutton in 1932 and scored against us in Amateur Cup but was back with our reserves by the end of 1932/33. He was still trialling for Epsom at the start of 1934/35, playing briefly for the reserves, but in 1935/36 he only appeared in the trial matches and never played for us again.</v>
      </c>
    </row>
    <row r="152" spans="1:12" s="28" customFormat="1" ht="41.4" x14ac:dyDescent="0.25">
      <c r="A152" s="18" t="str">
        <f>'[1]Player File'!A152</f>
        <v>Ken Bird</v>
      </c>
      <c r="B152" s="19">
        <f>'[1]Player File'!C152</f>
        <v>22372</v>
      </c>
      <c r="C152" s="20">
        <f>'[1]Player File'!D152</f>
        <v>34</v>
      </c>
      <c r="D152" s="20">
        <f>'[1]Player File'!E152</f>
        <v>0</v>
      </c>
      <c r="E152" s="21">
        <f>'[1]Player File'!F152</f>
        <v>34</v>
      </c>
      <c r="F152" s="22">
        <f>'[1]Player File'!G152</f>
        <v>1</v>
      </c>
      <c r="G152" s="23" t="str">
        <f>IF('[1]Player File'!H152&lt;&gt;"",'[1]Player File'!H152,"")</f>
        <v>Q1 1939</v>
      </c>
      <c r="H152" s="29" t="str">
        <f>IF('[1]Player File'!I152&lt;&gt;"",'[1]Player File'!I152,"")</f>
        <v>Surrey North Eastern</v>
      </c>
      <c r="I152" s="25" t="str">
        <f>IF('[1]Player File'!J152&lt;&gt;"",'[1]Player File'!J152,"")</f>
        <v/>
      </c>
      <c r="J152" s="26" t="str">
        <f>IF('[1]Player File'!K152&lt;&gt;"",'[1]Player File'!K152,"")</f>
        <v/>
      </c>
      <c r="K152" s="27" t="str">
        <f>IF('[1]Player File'!L152&lt;&gt;"",'[1]Player File'!L152,"")</f>
        <v/>
      </c>
      <c r="L152" s="24" t="str">
        <f>IF('[1]Player File'!N152&lt;&gt;"",'[1]Player File'!N152,"")</f>
        <v>Joined in February 1961 from Kingstonian after completing his National Service. Married in September 1961 but struck by a spectator at Edgware in January 1962 but no action was ever taken against the culprit. Only playerd the first game of the 1962/63 season before leaving which was also done by Micky Williams. Not sure whether he followed Williams to Leatherhead though.</v>
      </c>
    </row>
    <row r="153" spans="1:12" s="28" customFormat="1" ht="27.6" x14ac:dyDescent="0.25">
      <c r="A153" s="45" t="str">
        <f>'[1]Player File'!A153</f>
        <v>Matt Bishop</v>
      </c>
      <c r="B153" s="19">
        <f>'[1]Player File'!C153</f>
        <v>44411</v>
      </c>
      <c r="C153" s="20">
        <f>'[1]Player File'!D153</f>
        <v>24</v>
      </c>
      <c r="D153" s="20">
        <f>'[1]Player File'!E153</f>
        <v>0</v>
      </c>
      <c r="E153" s="21">
        <f>'[1]Player File'!F153</f>
        <v>24</v>
      </c>
      <c r="F153" s="22">
        <f>'[1]Player File'!G153</f>
        <v>0</v>
      </c>
      <c r="G153" s="23">
        <f>IF('[1]Player File'!H153&lt;&gt;"",'[1]Player File'!H153,"")</f>
        <v>35418</v>
      </c>
      <c r="H153" s="25" t="str">
        <f>IF('[1]Player File'!I153&lt;&gt;"",'[1]Player File'!I153,"")</f>
        <v/>
      </c>
      <c r="I153" s="25" t="str">
        <f>IF('[1]Player File'!J153&lt;&gt;"",'[1]Player File'!J153,"")</f>
        <v/>
      </c>
      <c r="J153" s="26" t="str">
        <f>IF('[1]Player File'!K153&lt;&gt;"",'[1]Player File'!K153,"")</f>
        <v/>
      </c>
      <c r="K153" s="27" t="str">
        <f>IF('[1]Player File'!L153&lt;&gt;"",'[1]Player File'!L153,"")</f>
        <v/>
      </c>
      <c r="L153" s="24" t="str">
        <f>IF('[1]Player File'!N153&lt;&gt;"",'[1]Player File'!N153,"")</f>
        <v>keeper joined with Dan Smith at the start of 2021/22 and took over regularly when Smith left. Recorded quite a few clean sheets but was then replaced by Kane Charles and left for AFC Croydon Athletic.</v>
      </c>
    </row>
    <row r="154" spans="1:12" customFormat="1" x14ac:dyDescent="0.25">
      <c r="A154" s="18" t="str">
        <f>'[1]Player File'!A154</f>
        <v>GR Blake</v>
      </c>
      <c r="B154" s="19">
        <f>'[1]Player File'!C154</f>
        <v>14294</v>
      </c>
      <c r="C154" s="20">
        <f>'[1]Player File'!D154</f>
        <v>1</v>
      </c>
      <c r="D154" s="20">
        <f>'[1]Player File'!E154</f>
        <v>0</v>
      </c>
      <c r="E154" s="21">
        <f>'[1]Player File'!F154</f>
        <v>1</v>
      </c>
      <c r="F154" s="22">
        <f>'[1]Player File'!G154</f>
        <v>0</v>
      </c>
      <c r="G154" s="23" t="str">
        <f>IF('[1]Player File'!H154&lt;&gt;"",'[1]Player File'!H154,"")</f>
        <v/>
      </c>
      <c r="H154" s="24" t="str">
        <f>IF('[1]Player File'!I154&lt;&gt;"",'[1]Player File'!I154,"")</f>
        <v/>
      </c>
      <c r="I154" s="25" t="str">
        <f>IF('[1]Player File'!J154&lt;&gt;"",'[1]Player File'!J154,"")</f>
        <v/>
      </c>
      <c r="J154" s="26" t="str">
        <f>IF('[1]Player File'!K154&lt;&gt;"",'[1]Player File'!K154,"")</f>
        <v/>
      </c>
      <c r="K154" s="27" t="str">
        <f>IF('[1]Player File'!L154&lt;&gt;"",'[1]Player File'!L154,"")</f>
        <v/>
      </c>
      <c r="L154" s="24" t="str">
        <f>IF('[1]Player File'!N154&lt;&gt;"",'[1]Player File'!N154,"")</f>
        <v>Joins  in Feb 1939 from Tufnell Park, and West Norwood previously. Is 5ft 11 1/2 11stone 6lbs and was an attacker but only played once. Also listed as P.Blake.</v>
      </c>
    </row>
    <row r="155" spans="1:12" s="28" customFormat="1" ht="27.6" x14ac:dyDescent="0.25">
      <c r="A155" s="18" t="str">
        <f>'[1]Player File'!A155</f>
        <v>Louis Blake</v>
      </c>
      <c r="B155" s="19">
        <f>'[1]Player File'!C155</f>
        <v>44170</v>
      </c>
      <c r="C155" s="20">
        <f>'[1]Player File'!D155</f>
        <v>3</v>
      </c>
      <c r="D155" s="20">
        <f>'[1]Player File'!E155</f>
        <v>2</v>
      </c>
      <c r="E155" s="21">
        <f>'[1]Player File'!F155</f>
        <v>5</v>
      </c>
      <c r="F155" s="22">
        <f>'[1]Player File'!G155</f>
        <v>0</v>
      </c>
      <c r="G155" s="23">
        <f>IF('[1]Player File'!H155&lt;&gt;"",'[1]Player File'!H155,"")</f>
        <v>33750</v>
      </c>
      <c r="H155" s="24" t="str">
        <f>IF('[1]Player File'!I155&lt;&gt;"",'[1]Player File'!I155,"")</f>
        <v>Croydon</v>
      </c>
      <c r="I155" s="25" t="str">
        <f>IF('[1]Player File'!J155&lt;&gt;"",'[1]Player File'!J155,"")</f>
        <v/>
      </c>
      <c r="J155" s="26" t="str">
        <f>IF('[1]Player File'!K155&lt;&gt;"",'[1]Player File'!K155,"")</f>
        <v/>
      </c>
      <c r="K155" s="27" t="str">
        <f>IF('[1]Player File'!L155&lt;&gt;"",'[1]Player File'!L155,"")</f>
        <v/>
      </c>
      <c r="L155" s="24" t="str">
        <f>IF('[1]Player File'!N155&lt;&gt;"",'[1]Player File'!N155,"")</f>
        <v>Joined from Walton &amp; Hersham midway through the 2020/21 season after also playing for Ware, AFC Sudbury and AFC Croydon Athletic and played in all five matches we played until the end of the season.</v>
      </c>
    </row>
    <row r="156" spans="1:12" s="28" customFormat="1" x14ac:dyDescent="0.25">
      <c r="A156" s="18" t="str">
        <f>'[1]Player File'!A156</f>
        <v>Micky Blake</v>
      </c>
      <c r="B156" s="19">
        <f>'[1]Player File'!C156</f>
        <v>26215</v>
      </c>
      <c r="C156" s="20">
        <f>'[1]Player File'!D156</f>
        <v>5</v>
      </c>
      <c r="D156" s="20">
        <f>'[1]Player File'!E156</f>
        <v>1</v>
      </c>
      <c r="E156" s="21">
        <f>'[1]Player File'!F156</f>
        <v>6</v>
      </c>
      <c r="F156" s="22">
        <f>'[1]Player File'!G156</f>
        <v>1</v>
      </c>
      <c r="G156" s="23" t="str">
        <f>IF('[1]Player File'!H156&lt;&gt;"",'[1]Player File'!H156,"")</f>
        <v/>
      </c>
      <c r="H156" s="24" t="str">
        <f>IF('[1]Player File'!I156&lt;&gt;"",'[1]Player File'!I156,"")</f>
        <v/>
      </c>
      <c r="I156" s="25" t="str">
        <f>IF('[1]Player File'!J156&lt;&gt;"",'[1]Player File'!J156,"")</f>
        <v/>
      </c>
      <c r="J156" s="26" t="str">
        <f>IF('[1]Player File'!K156&lt;&gt;"",'[1]Player File'!K156,"")</f>
        <v/>
      </c>
      <c r="K156" s="27" t="str">
        <f>IF('[1]Player File'!L156&lt;&gt;"",'[1]Player File'!L156,"")</f>
        <v/>
      </c>
      <c r="L156" s="24" t="str">
        <f>IF('[1]Player File'!N156&lt;&gt;"",'[1]Player File'!N156,"")</f>
        <v/>
      </c>
    </row>
    <row r="157" spans="1:12" s="28" customFormat="1" x14ac:dyDescent="0.25">
      <c r="A157" s="18" t="str">
        <f>'[1]Player File'!A157</f>
        <v>Steve Blake</v>
      </c>
      <c r="B157" s="19">
        <f>'[1]Player File'!C157</f>
        <v>24339</v>
      </c>
      <c r="C157" s="20">
        <f>'[1]Player File'!D157</f>
        <v>3</v>
      </c>
      <c r="D157" s="20">
        <f>'[1]Player File'!E157</f>
        <v>0</v>
      </c>
      <c r="E157" s="21">
        <f>'[1]Player File'!F157</f>
        <v>3</v>
      </c>
      <c r="F157" s="22">
        <f>'[1]Player File'!G157</f>
        <v>0</v>
      </c>
      <c r="G157" s="23" t="str">
        <f>IF('[1]Player File'!H157&lt;&gt;"",'[1]Player File'!H157,"")</f>
        <v/>
      </c>
      <c r="H157" s="24" t="str">
        <f>IF('[1]Player File'!I157&lt;&gt;"",'[1]Player File'!I157,"")</f>
        <v/>
      </c>
      <c r="I157" s="25" t="str">
        <f>IF('[1]Player File'!J157&lt;&gt;"",'[1]Player File'!J157,"")</f>
        <v/>
      </c>
      <c r="J157" s="26" t="str">
        <f>IF('[1]Player File'!K157&lt;&gt;"",'[1]Player File'!K157,"")</f>
        <v/>
      </c>
      <c r="K157" s="27" t="str">
        <f>IF('[1]Player File'!L157&lt;&gt;"",'[1]Player File'!L157,"")</f>
        <v/>
      </c>
      <c r="L157" s="24" t="str">
        <f>IF('[1]Player File'!N157&lt;&gt;"",'[1]Player File'!N157,"")</f>
        <v>Joined from Tooting &amp; Mitcham in August 1966 and played in our first three matches of the season before disappearing.</v>
      </c>
    </row>
    <row r="158" spans="1:12" s="28" customFormat="1" ht="41.4" x14ac:dyDescent="0.25">
      <c r="A158" s="18" t="str">
        <f>'[1]Player File'!A158</f>
        <v>Bill Blazey</v>
      </c>
      <c r="B158" s="19">
        <f>'[1]Player File'!C158</f>
        <v>20419</v>
      </c>
      <c r="C158" s="20">
        <f>'[1]Player File'!D158</f>
        <v>7</v>
      </c>
      <c r="D158" s="20">
        <f>'[1]Player File'!E158</f>
        <v>0</v>
      </c>
      <c r="E158" s="21">
        <f>'[1]Player File'!F158</f>
        <v>7</v>
      </c>
      <c r="F158" s="22">
        <f>'[1]Player File'!G158</f>
        <v>3</v>
      </c>
      <c r="G158" s="23" t="str">
        <f>IF('[1]Player File'!H158&lt;&gt;"",'[1]Player File'!H158,"")</f>
        <v>Q2 1933</v>
      </c>
      <c r="H158" s="24" t="str">
        <f>IF('[1]Player File'!I158&lt;&gt;"",'[1]Player File'!I158,"")</f>
        <v/>
      </c>
      <c r="I158" s="25" t="str">
        <f>IF('[1]Player File'!J158&lt;&gt;"",'[1]Player File'!J158,"")</f>
        <v/>
      </c>
      <c r="J158" s="26" t="str">
        <f>IF('[1]Player File'!K158&lt;&gt;"",'[1]Player File'!K158,"")</f>
        <v/>
      </c>
      <c r="K158" s="27" t="str">
        <f>IF('[1]Player File'!L158&lt;&gt;"",'[1]Player File'!L158,"")</f>
        <v/>
      </c>
      <c r="L158" s="24" t="str">
        <f>IF('[1]Player File'!N158&lt;&gt;"",'[1]Player File'!N158,"")</f>
        <v>Blazey was in his first season of football and was promoted up from the reserves to play a few games for the firsts. He sprung to note when scoring seven goals for our Reserves in a SIC tie with Woodside Albion. He was 22 at the time and was a pay clerk with a tobacco firm. He returned to his works side by xmas 1955 but returned to Epsom again for 1956/57 although he never got back into the first team again. He then left for Edgware in October 1957.</v>
      </c>
    </row>
    <row r="159" spans="1:12" s="28" customFormat="1" ht="41.4" x14ac:dyDescent="0.25">
      <c r="A159" s="18" t="str">
        <f>'[1]Player File'!A159</f>
        <v>Johnny Blizzard</v>
      </c>
      <c r="B159" s="19">
        <f>'[1]Player File'!C159</f>
        <v>21833</v>
      </c>
      <c r="C159" s="20">
        <f>'[1]Player File'!D159</f>
        <v>7</v>
      </c>
      <c r="D159" s="20">
        <f>'[1]Player File'!E159</f>
        <v>0</v>
      </c>
      <c r="E159" s="21">
        <f>'[1]Player File'!F159</f>
        <v>7</v>
      </c>
      <c r="F159" s="22">
        <f>'[1]Player File'!G159</f>
        <v>1</v>
      </c>
      <c r="G159" s="23" t="str">
        <f>IF('[1]Player File'!H159&lt;&gt;"",'[1]Player File'!H159,"")</f>
        <v/>
      </c>
      <c r="H159" s="24" t="str">
        <f>IF('[1]Player File'!I159&lt;&gt;"",'[1]Player File'!I159,"")</f>
        <v/>
      </c>
      <c r="I159" s="25" t="str">
        <f>IF('[1]Player File'!J159&lt;&gt;"",'[1]Player File'!J159,"")</f>
        <v/>
      </c>
      <c r="J159" s="26" t="str">
        <f>IF('[1]Player File'!K159&lt;&gt;"",'[1]Player File'!K159,"")</f>
        <v/>
      </c>
      <c r="K159" s="27" t="str">
        <f>IF('[1]Player File'!L159&lt;&gt;"",'[1]Player File'!L159,"")</f>
        <v/>
      </c>
      <c r="L159" s="24" t="str">
        <f>IF('[1]Player File'!N159&lt;&gt;"",'[1]Player File'!N159,"")</f>
        <v>Former England Amateur International joined from Tooting &amp; Mitcham after breaking his leg the previous season and missing the magpies FA Cup run. Clearly there were financial incentives and when asked why he joined he said that "he liked the tea". Said he would play anywhere but didn't stay long and left for Leatherhead after being asked to play in a position he didn't want to. Returned to West Street with Leatherhead a few weeks later only for Epsom to win 4-0 on their way to the Corinthian League Memorial Shield win.</v>
      </c>
    </row>
    <row r="160" spans="1:12" s="28" customFormat="1" x14ac:dyDescent="0.25">
      <c r="A160" s="18" t="str">
        <f>'[1]Player File'!A160</f>
        <v>Jason Bloor</v>
      </c>
      <c r="B160" s="19">
        <f>'[1]Player File'!C160</f>
        <v>45552</v>
      </c>
      <c r="C160" s="20">
        <f>'[1]Player File'!D160</f>
        <v>20</v>
      </c>
      <c r="D160" s="20">
        <f>'[1]Player File'!E160</f>
        <v>8</v>
      </c>
      <c r="E160" s="21">
        <f>'[1]Player File'!F160</f>
        <v>28</v>
      </c>
      <c r="F160" s="22">
        <f>'[1]Player File'!G160</f>
        <v>6</v>
      </c>
      <c r="G160" s="23" t="str">
        <f>IF('[1]Player File'!H160&lt;&gt;"",'[1]Player File'!H160,"")</f>
        <v/>
      </c>
      <c r="H160" s="24" t="str">
        <f>IF('[1]Player File'!I160&lt;&gt;"",'[1]Player File'!I160,"")</f>
        <v/>
      </c>
      <c r="I160" s="25" t="str">
        <f>IF('[1]Player File'!J160&lt;&gt;"",'[1]Player File'!J160,"")</f>
        <v/>
      </c>
      <c r="J160" s="26" t="str">
        <f>IF('[1]Player File'!K160&lt;&gt;"",'[1]Player File'!K160,"")</f>
        <v/>
      </c>
      <c r="K160" s="27" t="str">
        <f>IF('[1]Player File'!L160&lt;&gt;"",'[1]Player File'!L160,"")</f>
        <v/>
      </c>
      <c r="L160" s="24" t="str">
        <f>IF('[1]Player File'!N160&lt;&gt;"",'[1]Player File'!N160,"")</f>
        <v/>
      </c>
    </row>
    <row r="161" spans="1:12" s="28" customFormat="1" ht="41.4" x14ac:dyDescent="0.25">
      <c r="A161" s="18" t="str">
        <f>'[1]Player File'!A161</f>
        <v>Freddie Boatwright</v>
      </c>
      <c r="B161" s="19">
        <f>'[1]Player File'!C161</f>
        <v>18501</v>
      </c>
      <c r="C161" s="20">
        <f>'[1]Player File'!D161</f>
        <v>34</v>
      </c>
      <c r="D161" s="20">
        <f>'[1]Player File'!E161</f>
        <v>0</v>
      </c>
      <c r="E161" s="21">
        <f>'[1]Player File'!F161</f>
        <v>34</v>
      </c>
      <c r="F161" s="22">
        <f>'[1]Player File'!G161</f>
        <v>11</v>
      </c>
      <c r="G161" s="23" t="str">
        <f>IF('[1]Player File'!H161&lt;&gt;"",'[1]Player File'!H161,"")</f>
        <v/>
      </c>
      <c r="H161" s="24" t="str">
        <f>IF('[1]Player File'!I161&lt;&gt;"",'[1]Player File'!I161,"")</f>
        <v/>
      </c>
      <c r="I161" s="25" t="str">
        <f>IF('[1]Player File'!J161&lt;&gt;"",'[1]Player File'!J161,"")</f>
        <v/>
      </c>
      <c r="J161" s="26" t="str">
        <f>IF('[1]Player File'!K161&lt;&gt;"",'[1]Player File'!K161,"")</f>
        <v/>
      </c>
      <c r="K161" s="27" t="str">
        <f>IF('[1]Player File'!L161&lt;&gt;"",'[1]Player File'!L161,"")</f>
        <v/>
      </c>
      <c r="L161" s="24" t="str">
        <f>IF('[1]Player File'!N161&lt;&gt;"",'[1]Player File'!N161,"")</f>
        <v>Joined from Erith &amp; Belvedere in August 1950 to be with his friend Sid Faggetter. The pair had previously played for Redhill pre-war. AT season's end Faggetter had left for Redhill but Boatwright was believed to have retired. An F.V Boatwright is playing for Leyton in Jan 1935 and I think it is the same player as the second possible listed in my search. There is also a Fred Boatwright in goal for Cobham and I wonder if they are related.</v>
      </c>
    </row>
    <row r="162" spans="1:12" s="28" customFormat="1" x14ac:dyDescent="0.25">
      <c r="A162" s="18" t="str">
        <f>'[1]Player File'!A162</f>
        <v>Aaron Bogle</v>
      </c>
      <c r="B162" s="19">
        <f>'[1]Player File'!C162</f>
        <v>44779</v>
      </c>
      <c r="C162" s="20">
        <f>'[1]Player File'!D162</f>
        <v>14</v>
      </c>
      <c r="D162" s="20">
        <f>'[1]Player File'!E162</f>
        <v>1</v>
      </c>
      <c r="E162" s="21">
        <f>'[1]Player File'!F162</f>
        <v>15</v>
      </c>
      <c r="F162" s="22">
        <f>'[1]Player File'!G162</f>
        <v>0</v>
      </c>
      <c r="G162" s="23">
        <f>IF('[1]Player File'!H162&lt;&gt;"",'[1]Player File'!H162,"")</f>
        <v>32555</v>
      </c>
      <c r="H162" s="24" t="str">
        <f>IF('[1]Player File'!I162&lt;&gt;"",'[1]Player File'!I162,"")</f>
        <v>Carshalton</v>
      </c>
      <c r="I162" s="25" t="str">
        <f>IF('[1]Player File'!J162&lt;&gt;"",'[1]Player File'!J162,"")</f>
        <v/>
      </c>
      <c r="J162" s="26" t="str">
        <f>IF('[1]Player File'!K162&lt;&gt;"",'[1]Player File'!K162,"")</f>
        <v/>
      </c>
      <c r="K162" s="27" t="str">
        <f>IF('[1]Player File'!L162&lt;&gt;"",'[1]Player File'!L162,"")</f>
        <v/>
      </c>
      <c r="L162" s="24" t="str">
        <f>IF('[1]Player File'!N162&lt;&gt;"",'[1]Player File'!N162,"")</f>
        <v/>
      </c>
    </row>
    <row r="163" spans="1:12" s="28" customFormat="1" x14ac:dyDescent="0.25">
      <c r="A163" s="18" t="str">
        <f>'[1]Player File'!A163</f>
        <v>Jack Bolton</v>
      </c>
      <c r="B163" s="19">
        <f>'[1]Player File'!C163</f>
        <v>17416</v>
      </c>
      <c r="C163" s="20">
        <f>'[1]Player File'!D163</f>
        <v>5</v>
      </c>
      <c r="D163" s="20">
        <f>'[1]Player File'!E163</f>
        <v>0</v>
      </c>
      <c r="E163" s="21">
        <f>'[1]Player File'!F163</f>
        <v>5</v>
      </c>
      <c r="F163" s="22">
        <f>'[1]Player File'!G163</f>
        <v>0</v>
      </c>
      <c r="G163" s="23" t="str">
        <f>IF('[1]Player File'!H163&lt;&gt;"",'[1]Player File'!H163,"")</f>
        <v/>
      </c>
      <c r="H163" s="24" t="str">
        <f>IF('[1]Player File'!I163&lt;&gt;"",'[1]Player File'!I163,"")</f>
        <v/>
      </c>
      <c r="I163" s="25" t="str">
        <f>IF('[1]Player File'!J163&lt;&gt;"",'[1]Player File'!J163,"")</f>
        <v/>
      </c>
      <c r="J163" s="26" t="str">
        <f>IF('[1]Player File'!K163&lt;&gt;"",'[1]Player File'!K163,"")</f>
        <v/>
      </c>
      <c r="K163" s="27" t="str">
        <f>IF('[1]Player File'!L163&lt;&gt;"",'[1]Player File'!L163,"")</f>
        <v/>
      </c>
      <c r="L163" s="24" t="str">
        <f>IF('[1]Player File'!N163&lt;&gt;"",'[1]Player File'!N163,"")</f>
        <v/>
      </c>
    </row>
    <row r="164" spans="1:12" s="28" customFormat="1" ht="27.6" x14ac:dyDescent="0.25">
      <c r="A164" s="18" t="str">
        <f>'[1]Player File'!A164</f>
        <v>Joe Bonass-Ward</v>
      </c>
      <c r="B164" s="19">
        <f>'[1]Player File'!C164</f>
        <v>43687</v>
      </c>
      <c r="C164" s="20">
        <f>'[1]Player File'!D164</f>
        <v>15</v>
      </c>
      <c r="D164" s="20">
        <f>'[1]Player File'!E164</f>
        <v>5</v>
      </c>
      <c r="E164" s="21">
        <f>'[1]Player File'!F164</f>
        <v>20</v>
      </c>
      <c r="F164" s="22">
        <f>'[1]Player File'!G164</f>
        <v>0</v>
      </c>
      <c r="G164" s="23">
        <f>IF('[1]Player File'!H164&lt;&gt;"",'[1]Player File'!H164,"")</f>
        <v>36443</v>
      </c>
      <c r="H164" s="24" t="str">
        <f>IF('[1]Player File'!I164&lt;&gt;"",'[1]Player File'!I164,"")</f>
        <v>Purley</v>
      </c>
      <c r="I164" s="25" t="str">
        <f>IF('[1]Player File'!J164&lt;&gt;"",'[1]Player File'!J164,"")</f>
        <v/>
      </c>
      <c r="J164" s="26" t="str">
        <f>IF('[1]Player File'!K164&lt;&gt;"",'[1]Player File'!K164,"")</f>
        <v/>
      </c>
      <c r="K164" s="27" t="str">
        <f>IF('[1]Player File'!L164&lt;&gt;"",'[1]Player File'!L164,"")</f>
        <v/>
      </c>
      <c r="L164" s="24" t="str">
        <f>IF('[1]Player File'!N164&lt;&gt;"",'[1]Player File'!N164,"")</f>
        <v>Youngster who joined from Chipstead Youth and secured his place at left back after some good showings in pre-season. Lost his place to Tariq Straker but stayed around to fight for his place and was rewarded with occasional m atches.</v>
      </c>
    </row>
    <row r="165" spans="1:12" s="28" customFormat="1" x14ac:dyDescent="0.25">
      <c r="A165" s="18" t="str">
        <f>'[1]Player File'!A165</f>
        <v>Geoff Bone</v>
      </c>
      <c r="B165" s="19">
        <f>'[1]Player File'!C165</f>
        <v>25844</v>
      </c>
      <c r="C165" s="20">
        <f>'[1]Player File'!D165</f>
        <v>2</v>
      </c>
      <c r="D165" s="20">
        <f>'[1]Player File'!E165</f>
        <v>0</v>
      </c>
      <c r="E165" s="21">
        <f>'[1]Player File'!F165</f>
        <v>2</v>
      </c>
      <c r="F165" s="22">
        <f>'[1]Player File'!G165</f>
        <v>0</v>
      </c>
      <c r="G165" s="23" t="str">
        <f>IF('[1]Player File'!H165&lt;&gt;"",'[1]Player File'!H165,"")</f>
        <v/>
      </c>
      <c r="H165" s="24" t="str">
        <f>IF('[1]Player File'!I165&lt;&gt;"",'[1]Player File'!I165,"")</f>
        <v/>
      </c>
      <c r="I165" s="25" t="str">
        <f>IF('[1]Player File'!J165&lt;&gt;"",'[1]Player File'!J165,"")</f>
        <v/>
      </c>
      <c r="J165" s="26" t="str">
        <f>IF('[1]Player File'!K165&lt;&gt;"",'[1]Player File'!K165,"")</f>
        <v/>
      </c>
      <c r="K165" s="27" t="str">
        <f>IF('[1]Player File'!L165&lt;&gt;"",'[1]Player File'!L165,"")</f>
        <v/>
      </c>
      <c r="L165" s="24" t="str">
        <f>IF('[1]Player File'!N165&lt;&gt;"",'[1]Player File'!N165,"")</f>
        <v/>
      </c>
    </row>
    <row r="166" spans="1:12" s="28" customFormat="1" ht="41.4" x14ac:dyDescent="0.25">
      <c r="A166" s="38" t="str">
        <f>'[1]Player File'!A166</f>
        <v>Tony Vincent Boorman</v>
      </c>
      <c r="B166" s="39">
        <f>'[1]Player File'!C166</f>
        <v>30544</v>
      </c>
      <c r="C166" s="20">
        <f>'[1]Player File'!D166</f>
        <v>239</v>
      </c>
      <c r="D166" s="20">
        <f>'[1]Player File'!E166</f>
        <v>9</v>
      </c>
      <c r="E166" s="21">
        <f>'[1]Player File'!F166</f>
        <v>248</v>
      </c>
      <c r="F166" s="22">
        <f>'[1]Player File'!G166</f>
        <v>30</v>
      </c>
      <c r="G166" s="40">
        <f>IF('[1]Player File'!H166&lt;&gt;"",'[1]Player File'!H166,"")</f>
        <v>23139</v>
      </c>
      <c r="H166" s="41" t="str">
        <f>IF('[1]Player File'!I166&lt;&gt;"",'[1]Player File'!I166,"")</f>
        <v>Barnhurst, Kent</v>
      </c>
      <c r="I166" s="42" t="str">
        <f>IF('[1]Player File'!J166&lt;&gt;"",'[1]Player File'!J166,"")</f>
        <v/>
      </c>
      <c r="J166" s="43" t="str">
        <f>IF('[1]Player File'!K166&lt;&gt;"",'[1]Player File'!K166,"")</f>
        <v/>
      </c>
      <c r="K166" s="44" t="str">
        <f>IF('[1]Player File'!L166&lt;&gt;"",'[1]Player File'!L166,"")</f>
        <v/>
      </c>
      <c r="L166" s="41" t="str">
        <f>IF('[1]Player File'!N166&lt;&gt;"",'[1]Player File'!N166,"")</f>
        <v>Joined from Crockenhill in August 1983. Played for the club in two spells and was part of our promotion winning team in 1984 and was a regular in our first season in the Premier Division before leaving with many others to follow Adrian Hill to Croydon. He then played for Molesey but returned midway through the 1995/96 season and remained until 1999 before retiring. Went into veterans football with team mate Andy Boxall and played on for a while at a lower level.</v>
      </c>
    </row>
    <row r="167" spans="1:12" s="28" customFormat="1" ht="27.6" x14ac:dyDescent="0.25">
      <c r="A167" s="38" t="str">
        <f>'[1]Player File'!A167</f>
        <v>Paul Borg</v>
      </c>
      <c r="B167" s="39">
        <f>'[1]Player File'!C167</f>
        <v>39308</v>
      </c>
      <c r="C167" s="20">
        <f>'[1]Player File'!D167</f>
        <v>176</v>
      </c>
      <c r="D167" s="20">
        <f>'[1]Player File'!E167</f>
        <v>0</v>
      </c>
      <c r="E167" s="21">
        <f>'[1]Player File'!F167</f>
        <v>176</v>
      </c>
      <c r="F167" s="22">
        <f>'[1]Player File'!G167</f>
        <v>0</v>
      </c>
      <c r="G167" s="46">
        <f>IF('[1]Player File'!H167&lt;&gt;"",'[1]Player File'!H167,"")</f>
        <v>29897</v>
      </c>
      <c r="H167" s="29" t="str">
        <f>IF('[1]Player File'!I167&lt;&gt;"",'[1]Player File'!I167,"")</f>
        <v>Wandsworth</v>
      </c>
      <c r="I167" s="42" t="str">
        <f>IF('[1]Player File'!J167&lt;&gt;"",'[1]Player File'!J167,"")</f>
        <v/>
      </c>
      <c r="J167" s="43" t="str">
        <f>IF('[1]Player File'!K167&lt;&gt;"",'[1]Player File'!K167,"")</f>
        <v/>
      </c>
      <c r="K167" s="44" t="str">
        <f>IF('[1]Player File'!L167&lt;&gt;"",'[1]Player File'!L167,"")</f>
        <v/>
      </c>
      <c r="L167" s="41" t="str">
        <f>IF('[1]Player File'!N167&lt;&gt;"",'[1]Player File'!N167,"")</f>
        <v>Excellent keeper who had previously been at Banstead and Leatherhead, reaching the 1st round of the FA Cup with them before joining us in August 2007 and staying for four seasons before joining Egham where he was a part of their League winning team in 2012/13 along with Alex Rodrigues.</v>
      </c>
    </row>
    <row r="168" spans="1:12" s="28" customFormat="1" ht="27.6" x14ac:dyDescent="0.25">
      <c r="A168" s="18" t="str">
        <f>'[1]Player File'!A168</f>
        <v>Ricky Borrett</v>
      </c>
      <c r="B168" s="19">
        <f>'[1]Player File'!C168</f>
        <v>43316</v>
      </c>
      <c r="C168" s="20">
        <f>'[1]Player File'!D168</f>
        <v>9</v>
      </c>
      <c r="D168" s="20">
        <f>'[1]Player File'!E168</f>
        <v>0</v>
      </c>
      <c r="E168" s="21">
        <f>'[1]Player File'!F168</f>
        <v>9</v>
      </c>
      <c r="F168" s="22">
        <f>'[1]Player File'!G168</f>
        <v>0</v>
      </c>
      <c r="G168" s="23">
        <f>IF('[1]Player File'!H168&lt;&gt;"",'[1]Player File'!H168,"")</f>
        <v>34558</v>
      </c>
      <c r="H168" s="24" t="str">
        <f>IF('[1]Player File'!I168&lt;&gt;"",'[1]Player File'!I168,"")</f>
        <v>Bromley</v>
      </c>
      <c r="I168" s="31" t="str">
        <f>IF('[1]Player File'!J168&lt;&gt;"",'[1]Player File'!J168,"")</f>
        <v/>
      </c>
      <c r="J168" s="26" t="str">
        <f>IF('[1]Player File'!K168&lt;&gt;"",'[1]Player File'!K168,"")</f>
        <v/>
      </c>
      <c r="K168" s="27" t="str">
        <f>IF('[1]Player File'!L168&lt;&gt;"",'[1]Player File'!L168,"")</f>
        <v/>
      </c>
      <c r="L168" s="24" t="str">
        <f>IF('[1]Player File'!N168&lt;&gt;"",'[1]Player File'!N168,"")</f>
        <v>A former Youth Team player who has been at many West Surrey clubs. Joined us at the start of the season from Whyteleafe but departed after losing his place to Frimley Green where he performed brilliantly in the Division One Cup Final against us!</v>
      </c>
    </row>
    <row r="169" spans="1:12" s="28" customFormat="1" x14ac:dyDescent="0.25">
      <c r="A169" s="18" t="str">
        <f>'[1]Player File'!A169</f>
        <v>Nicolas Bostan</v>
      </c>
      <c r="B169" s="19">
        <f>'[1]Player File'!C169</f>
        <v>45612</v>
      </c>
      <c r="C169" s="20">
        <f>'[1]Player File'!D169</f>
        <v>14</v>
      </c>
      <c r="D169" s="20">
        <f>'[1]Player File'!E169</f>
        <v>5</v>
      </c>
      <c r="E169" s="21">
        <f>'[1]Player File'!F169</f>
        <v>19</v>
      </c>
      <c r="F169" s="22">
        <f>'[1]Player File'!G169</f>
        <v>0</v>
      </c>
      <c r="G169" s="23" t="str">
        <f>IF('[1]Player File'!H169&lt;&gt;"",'[1]Player File'!H169,"")</f>
        <v/>
      </c>
      <c r="H169" s="24" t="str">
        <f>IF('[1]Player File'!I169&lt;&gt;"",'[1]Player File'!I169,"")</f>
        <v/>
      </c>
      <c r="I169" s="31" t="str">
        <f>IF('[1]Player File'!J169&lt;&gt;"",'[1]Player File'!J169,"")</f>
        <v/>
      </c>
      <c r="J169" s="26" t="str">
        <f>IF('[1]Player File'!K169&lt;&gt;"",'[1]Player File'!K169,"")</f>
        <v/>
      </c>
      <c r="K169" s="27" t="str">
        <f>IF('[1]Player File'!L169&lt;&gt;"",'[1]Player File'!L169,"")</f>
        <v/>
      </c>
      <c r="L169" s="24" t="str">
        <f>IF('[1]Player File'!N169&lt;&gt;"",'[1]Player File'!N169,"")</f>
        <v/>
      </c>
    </row>
    <row r="170" spans="1:12" s="28" customFormat="1" ht="41.4" x14ac:dyDescent="0.25">
      <c r="A170" s="18" t="str">
        <f>'[1]Player File'!A170</f>
        <v>Roy "Ginger" Bostock</v>
      </c>
      <c r="B170" s="19">
        <f>'[1]Player File'!C170</f>
        <v>17115</v>
      </c>
      <c r="C170" s="20">
        <f>'[1]Player File'!D170</f>
        <v>4</v>
      </c>
      <c r="D170" s="20">
        <f>'[1]Player File'!E170</f>
        <v>0</v>
      </c>
      <c r="E170" s="21">
        <f>'[1]Player File'!F170</f>
        <v>4</v>
      </c>
      <c r="F170" s="22">
        <f>'[1]Player File'!G170</f>
        <v>2</v>
      </c>
      <c r="G170" s="23">
        <f>IF('[1]Player File'!H170&lt;&gt;"",'[1]Player File'!H170,"")</f>
        <v>10702</v>
      </c>
      <c r="H170" s="24" t="str">
        <f>IF('[1]Player File'!I170&lt;&gt;"",'[1]Player File'!I170,"")</f>
        <v>Mansfield</v>
      </c>
      <c r="I170" s="31" t="str">
        <f>IF('[1]Player File'!J170&lt;&gt;"",'[1]Player File'!J170,"")</f>
        <v>Jan 1993</v>
      </c>
      <c r="J170" s="26" t="str">
        <f>IF('[1]Player File'!K170&lt;&gt;"",'[1]Player File'!K170,"")</f>
        <v>Canterbury</v>
      </c>
      <c r="K170" s="27" t="str">
        <f>IF('[1]Player File'!L170&lt;&gt;"",'[1]Player File'!L170,"")</f>
        <v/>
      </c>
      <c r="L170" s="24" t="str">
        <f>IF('[1]Player File'!N170&lt;&gt;"",'[1]Player File'!N170,"")</f>
        <v>played briefly for us at the age of 17 being "loaned" by Crystal Palace. He was described as a nippy winger with a nickname of "ginger". Played for Palace 'A' against us in January 1947 before going to Sutton in April of that year. Played four times for Palace in 1948/49 before being sold to Canterbury City in 1949. He died in Canterbury in January 1993 at the age of 63. According to the Palace website and Ancestry.co.uk his real name was Ben but he was known as Roy.</v>
      </c>
    </row>
    <row r="171" spans="1:12" s="28" customFormat="1" ht="27.6" x14ac:dyDescent="0.25">
      <c r="A171" s="18" t="str">
        <f>'[1]Player File'!A171</f>
        <v>Jon Boswell</v>
      </c>
      <c r="B171" s="19">
        <f>'[1]Player File'!C171</f>
        <v>39042</v>
      </c>
      <c r="C171" s="20">
        <f>'[1]Player File'!D171</f>
        <v>11</v>
      </c>
      <c r="D171" s="20">
        <f>'[1]Player File'!E171</f>
        <v>0</v>
      </c>
      <c r="E171" s="21">
        <f>'[1]Player File'!F171</f>
        <v>11</v>
      </c>
      <c r="F171" s="22">
        <f>'[1]Player File'!G171</f>
        <v>1</v>
      </c>
      <c r="G171" s="23">
        <f>IF('[1]Player File'!H171&lt;&gt;"",'[1]Player File'!H171,"")</f>
        <v>31834</v>
      </c>
      <c r="H171" s="29" t="str">
        <f>IF('[1]Player File'!I171&lt;&gt;"",'[1]Player File'!I171,"")</f>
        <v>Wandsworth</v>
      </c>
      <c r="I171" s="25" t="str">
        <f>IF('[1]Player File'!J171&lt;&gt;"",'[1]Player File'!J171,"")</f>
        <v/>
      </c>
      <c r="J171" s="26" t="str">
        <f>IF('[1]Player File'!K171&lt;&gt;"",'[1]Player File'!K171,"")</f>
        <v/>
      </c>
      <c r="K171" s="27" t="str">
        <f>IF('[1]Player File'!L171&lt;&gt;"",'[1]Player File'!L171,"")</f>
        <v/>
      </c>
      <c r="L171" s="24" t="str">
        <f>IF('[1]Player File'!N171&lt;&gt;"",'[1]Player File'!N171,"")</f>
        <v>Joined from Chipstead in January of 2007 and had played against us for Chipstead in the August of 2006. He was effectively on loan from AFC Wimbledon and would remain for the season. Has since played for a couple of other local teams including Leatherhead.</v>
      </c>
    </row>
    <row r="172" spans="1:12" s="28" customFormat="1" x14ac:dyDescent="0.25">
      <c r="A172" s="18" t="str">
        <f>'[1]Player File'!A172</f>
        <v>Fred Botfield</v>
      </c>
      <c r="B172" s="19">
        <f>'[1]Player File'!C172</f>
        <v>23828</v>
      </c>
      <c r="C172" s="20">
        <f>'[1]Player File'!D172</f>
        <v>2</v>
      </c>
      <c r="D172" s="20">
        <f>'[1]Player File'!E172</f>
        <v>0</v>
      </c>
      <c r="E172" s="21">
        <f>'[1]Player File'!F172</f>
        <v>2</v>
      </c>
      <c r="F172" s="22">
        <f>'[1]Player File'!G172</f>
        <v>0</v>
      </c>
      <c r="G172" s="23" t="str">
        <f>IF('[1]Player File'!H172&lt;&gt;"",'[1]Player File'!H172,"")</f>
        <v/>
      </c>
      <c r="H172" s="24" t="str">
        <f>IF('[1]Player File'!I172&lt;&gt;"",'[1]Player File'!I172,"")</f>
        <v/>
      </c>
      <c r="I172" s="25" t="str">
        <f>IF('[1]Player File'!J172&lt;&gt;"",'[1]Player File'!J172,"")</f>
        <v/>
      </c>
      <c r="J172" s="26" t="str">
        <f>IF('[1]Player File'!K172&lt;&gt;"",'[1]Player File'!K172,"")</f>
        <v/>
      </c>
      <c r="K172" s="27" t="str">
        <f>IF('[1]Player File'!L172&lt;&gt;"",'[1]Player File'!L172,"")</f>
        <v/>
      </c>
      <c r="L172" s="24" t="str">
        <f>IF('[1]Player File'!N172&lt;&gt;"",'[1]Player File'!N172,"")</f>
        <v>Joined from Tooting &amp; Mitcham in March 1965 but played just once, and once again in 1966/67 after another spell at Sandy Lane.</v>
      </c>
    </row>
    <row r="173" spans="1:12" s="28" customFormat="1" ht="27.6" x14ac:dyDescent="0.25">
      <c r="A173" s="18" t="str">
        <f>'[1]Player File'!A173</f>
        <v>Matt Bott</v>
      </c>
      <c r="B173" s="19">
        <f>'[1]Player File'!C173</f>
        <v>36435</v>
      </c>
      <c r="C173" s="20">
        <f>'[1]Player File'!D173</f>
        <v>0</v>
      </c>
      <c r="D173" s="20">
        <f>'[1]Player File'!E173</f>
        <v>3</v>
      </c>
      <c r="E173" s="21">
        <f>'[1]Player File'!F173</f>
        <v>3</v>
      </c>
      <c r="F173" s="22">
        <f>'[1]Player File'!G173</f>
        <v>0</v>
      </c>
      <c r="G173" s="23">
        <f>IF('[1]Player File'!H173&lt;&gt;"",'[1]Player File'!H173,"")</f>
        <v>27159</v>
      </c>
      <c r="H173" s="24" t="str">
        <f>IF('[1]Player File'!I173&lt;&gt;"",'[1]Player File'!I173,"")</f>
        <v>Ipswich</v>
      </c>
      <c r="I173" s="25" t="str">
        <f>IF('[1]Player File'!J173&lt;&gt;"",'[1]Player File'!J173,"")</f>
        <v/>
      </c>
      <c r="J173" s="26" t="str">
        <f>IF('[1]Player File'!K173&lt;&gt;"",'[1]Player File'!K173,"")</f>
        <v/>
      </c>
      <c r="K173" s="27" t="str">
        <f>IF('[1]Player File'!L173&lt;&gt;"",'[1]Player File'!L173,"")</f>
        <v/>
      </c>
      <c r="L173" s="24" t="str">
        <f>IF('[1]Player File'!N173&lt;&gt;"",'[1]Player File'!N173,"")</f>
        <v>Attacking player who never really got a chance, despite playing many games for the Reserves over a few seasons. Joined in August 1997 but left in Oct 98 although returned the following season 99/00 when he got three sub appearances and he left the club soon after.</v>
      </c>
    </row>
    <row r="174" spans="1:12" s="28" customFormat="1" ht="27.6" x14ac:dyDescent="0.25">
      <c r="A174" s="18" t="str">
        <f>'[1]Player File'!A174</f>
        <v>JFG Botwright</v>
      </c>
      <c r="B174" s="19">
        <f>'[1]Player File'!C174</f>
        <v>12831</v>
      </c>
      <c r="C174" s="20">
        <f>'[1]Player File'!D174</f>
        <v>2</v>
      </c>
      <c r="D174" s="20">
        <f>'[1]Player File'!E174</f>
        <v>0</v>
      </c>
      <c r="E174" s="21">
        <f>'[1]Player File'!F174</f>
        <v>2</v>
      </c>
      <c r="F174" s="22">
        <f>'[1]Player File'!G174</f>
        <v>0</v>
      </c>
      <c r="G174" s="23" t="str">
        <f>IF('[1]Player File'!H174&lt;&gt;"",'[1]Player File'!H174,"")</f>
        <v>Q2 1913</v>
      </c>
      <c r="H174" s="24" t="str">
        <f>IF('[1]Player File'!I174&lt;&gt;"",'[1]Player File'!I174,"")</f>
        <v>Medway, Kent</v>
      </c>
      <c r="I174" s="25" t="str">
        <f>IF('[1]Player File'!J174&lt;&gt;"",'[1]Player File'!J174,"")</f>
        <v/>
      </c>
      <c r="J174" s="26" t="str">
        <f>IF('[1]Player File'!K174&lt;&gt;"",'[1]Player File'!K174,"")</f>
        <v/>
      </c>
      <c r="K174" s="27" t="str">
        <f>IF('[1]Player File'!L174&lt;&gt;"",'[1]Player File'!L174,"")</f>
        <v/>
      </c>
      <c r="L174" s="24" t="str">
        <f>IF('[1]Player File'!N174&lt;&gt;"",'[1]Player File'!N174,"")</f>
        <v>Joined in 1934 from Maidstone and had also been at Gillingham Reserves. Only played twice although more regularly for the Reserves and started for them again in 1935/36 before leaving after playing just a handful of games.</v>
      </c>
    </row>
    <row r="175" spans="1:12" s="28" customFormat="1" x14ac:dyDescent="0.25">
      <c r="A175" s="45" t="str">
        <f>'[1]Player File'!A175</f>
        <v>Emmanuel Hope Bouhe</v>
      </c>
      <c r="B175" s="19">
        <f>'[1]Player File'!C175</f>
        <v>44411</v>
      </c>
      <c r="C175" s="20">
        <f>'[1]Player File'!D175</f>
        <v>0</v>
      </c>
      <c r="D175" s="20">
        <f>'[1]Player File'!E175</f>
        <v>1</v>
      </c>
      <c r="E175" s="21">
        <f>'[1]Player File'!F175</f>
        <v>1</v>
      </c>
      <c r="F175" s="22">
        <f>'[1]Player File'!G175</f>
        <v>0</v>
      </c>
      <c r="G175" s="23">
        <f>IF('[1]Player File'!H175&lt;&gt;"",'[1]Player File'!H175,"")</f>
        <v>37526</v>
      </c>
      <c r="H175" s="25" t="str">
        <f>IF('[1]Player File'!I175&lt;&gt;"",'[1]Player File'!I175,"")</f>
        <v/>
      </c>
      <c r="I175" s="25" t="str">
        <f>IF('[1]Player File'!J175&lt;&gt;"",'[1]Player File'!J175,"")</f>
        <v/>
      </c>
      <c r="J175" s="26" t="str">
        <f>IF('[1]Player File'!K175&lt;&gt;"",'[1]Player File'!K175,"")</f>
        <v/>
      </c>
      <c r="K175" s="27" t="str">
        <f>IF('[1]Player File'!L175&lt;&gt;"",'[1]Player File'!L175,"")</f>
        <v/>
      </c>
      <c r="L175" s="24" t="str">
        <f>IF('[1]Player File'!N175&lt;&gt;"",'[1]Player File'!N175,"")</f>
        <v>also known as Eman Hope</v>
      </c>
    </row>
    <row r="176" spans="1:12" s="28" customFormat="1" x14ac:dyDescent="0.25">
      <c r="A176" s="18" t="str">
        <f>'[1]Player File'!A176</f>
        <v>Chris Boulter</v>
      </c>
      <c r="B176" s="19">
        <f>'[1]Player File'!C176</f>
        <v>44979</v>
      </c>
      <c r="C176" s="20">
        <f>'[1]Player File'!D176</f>
        <v>5</v>
      </c>
      <c r="D176" s="20">
        <f>'[1]Player File'!E176</f>
        <v>0</v>
      </c>
      <c r="E176" s="21">
        <f>'[1]Player File'!F176</f>
        <v>5</v>
      </c>
      <c r="F176" s="22">
        <f>'[1]Player File'!G176</f>
        <v>1</v>
      </c>
      <c r="G176" s="23">
        <f>IF('[1]Player File'!H176&lt;&gt;"",'[1]Player File'!H176,"")</f>
        <v>30667</v>
      </c>
      <c r="H176" s="24" t="str">
        <f>IF('[1]Player File'!I176&lt;&gt;"",'[1]Player File'!I176,"")</f>
        <v>England</v>
      </c>
      <c r="I176" s="25" t="str">
        <f>IF('[1]Player File'!J176&lt;&gt;"",'[1]Player File'!J176,"")</f>
        <v/>
      </c>
      <c r="J176" s="26" t="str">
        <f>IF('[1]Player File'!K176&lt;&gt;"",'[1]Player File'!K176,"")</f>
        <v/>
      </c>
      <c r="K176" s="27" t="str">
        <f>IF('[1]Player File'!L176&lt;&gt;"",'[1]Player File'!L176,"")</f>
        <v/>
      </c>
      <c r="L176" s="24" t="str">
        <f>IF('[1]Player File'!N176&lt;&gt;"",'[1]Player File'!N176,"")</f>
        <v/>
      </c>
    </row>
    <row r="177" spans="1:12" s="28" customFormat="1" ht="27.6" x14ac:dyDescent="0.25">
      <c r="A177" s="18" t="str">
        <f>'[1]Player File'!A177</f>
        <v>Graham Boulter</v>
      </c>
      <c r="B177" s="19">
        <f>'[1]Player File'!C177</f>
        <v>24339</v>
      </c>
      <c r="C177" s="20">
        <f>'[1]Player File'!D177</f>
        <v>13</v>
      </c>
      <c r="D177" s="20">
        <f>'[1]Player File'!E177</f>
        <v>0</v>
      </c>
      <c r="E177" s="21">
        <f>'[1]Player File'!F177</f>
        <v>13</v>
      </c>
      <c r="F177" s="22">
        <f>'[1]Player File'!G177</f>
        <v>1</v>
      </c>
      <c r="G177" s="23">
        <f>IF('[1]Player File'!H177&lt;&gt;"",'[1]Player File'!H177,"")</f>
        <v>15397</v>
      </c>
      <c r="H177" s="24" t="str">
        <f>IF('[1]Player File'!I177&lt;&gt;"",'[1]Player File'!I177,"")</f>
        <v>Brentford</v>
      </c>
      <c r="I177" s="31" t="str">
        <f>IF('[1]Player File'!J177&lt;&gt;"",'[1]Player File'!J177,"")</f>
        <v>May 2002</v>
      </c>
      <c r="J177" s="36" t="str">
        <f>IF('[1]Player File'!K177&lt;&gt;"",'[1]Player File'!K177,"")</f>
        <v>Chiltern, Bucks</v>
      </c>
      <c r="K177" s="27" t="str">
        <f>IF('[1]Player File'!L177&lt;&gt;"",'[1]Player File'!L177,"")</f>
        <v/>
      </c>
      <c r="L177" s="24" t="str">
        <f>IF('[1]Player File'!N177&lt;&gt;"",'[1]Player File'!N177,"")</f>
        <v>Joined from Hounslow and would leave for Ruislip Manor after playing 13 games. Was a printer. Hard to see why he travelled all the way from Middlesex to play for us in the first place.</v>
      </c>
    </row>
    <row r="178" spans="1:12" s="28" customFormat="1" ht="27.6" x14ac:dyDescent="0.25">
      <c r="A178" s="18" t="str">
        <f>'[1]Player File'!A178</f>
        <v>Freddie Boultwood</v>
      </c>
      <c r="B178" s="19">
        <f>'[1]Player File'!C178</f>
        <v>21427</v>
      </c>
      <c r="C178" s="20">
        <f>'[1]Player File'!D178</f>
        <v>8</v>
      </c>
      <c r="D178" s="20">
        <f>'[1]Player File'!E178</f>
        <v>0</v>
      </c>
      <c r="E178" s="21">
        <f>'[1]Player File'!F178</f>
        <v>8</v>
      </c>
      <c r="F178" s="22">
        <f>'[1]Player File'!G178</f>
        <v>0</v>
      </c>
      <c r="G178" s="23" t="str">
        <f>IF('[1]Player File'!H178&lt;&gt;"",'[1]Player File'!H178,"")</f>
        <v>Q2 1933</v>
      </c>
      <c r="H178" s="29" t="str">
        <f>IF('[1]Player File'!I178&lt;&gt;"",'[1]Player File'!I178,"")</f>
        <v>Paddington</v>
      </c>
      <c r="I178" s="25" t="str">
        <f>IF('[1]Player File'!J178&lt;&gt;"",'[1]Player File'!J178,"")</f>
        <v/>
      </c>
      <c r="J178" s="26" t="str">
        <f>IF('[1]Player File'!K178&lt;&gt;"",'[1]Player File'!K178,"")</f>
        <v/>
      </c>
      <c r="K178" s="27" t="str">
        <f>IF('[1]Player File'!L178&lt;&gt;"",'[1]Player File'!L178,"")</f>
        <v/>
      </c>
      <c r="L178" s="24" t="str">
        <f>IF('[1]Player File'!N178&lt;&gt;"",'[1]Player File'!N178,"")</f>
        <v>Joined from Dorking at the age of 24 (Ancestry says 25) but after holding a regular full back spot for 8 games, he was hospitalised with a kidney problem until xmas! He never played again for the first team and maybe even never played again.</v>
      </c>
    </row>
    <row r="179" spans="1:12" s="28" customFormat="1" ht="27.6" x14ac:dyDescent="0.25">
      <c r="A179" s="18" t="str">
        <f>'[1]Player File'!A179</f>
        <v>Pierre Bourdet</v>
      </c>
      <c r="B179" s="19">
        <f>'[1]Player File'!C179</f>
        <v>39004</v>
      </c>
      <c r="C179" s="20">
        <f>'[1]Player File'!D179</f>
        <v>11</v>
      </c>
      <c r="D179" s="20">
        <f>'[1]Player File'!E179</f>
        <v>0</v>
      </c>
      <c r="E179" s="21">
        <f>'[1]Player File'!F179</f>
        <v>11</v>
      </c>
      <c r="F179" s="22">
        <f>'[1]Player File'!G179</f>
        <v>0</v>
      </c>
      <c r="G179" s="23">
        <f>IF('[1]Player File'!H179&lt;&gt;"",'[1]Player File'!H179,"")</f>
        <v>31279</v>
      </c>
      <c r="H179" s="24" t="str">
        <f>IF('[1]Player File'!I179&lt;&gt;"",'[1]Player File'!I179,"")</f>
        <v/>
      </c>
      <c r="I179" s="25" t="str">
        <f>IF('[1]Player File'!J179&lt;&gt;"",'[1]Player File'!J179,"")</f>
        <v/>
      </c>
      <c r="J179" s="26" t="str">
        <f>IF('[1]Player File'!K179&lt;&gt;"",'[1]Player File'!K179,"")</f>
        <v/>
      </c>
      <c r="K179" s="27" t="str">
        <f>IF('[1]Player File'!L179&lt;&gt;"",'[1]Player File'!L179,"")</f>
        <v/>
      </c>
      <c r="L179" s="24" t="str">
        <f>IF('[1]Player File'!N179&lt;&gt;"",'[1]Player File'!N179,"")</f>
        <v>Young french keeper who joined us as one of Lyndon Buckwell's first signings but despite being competeent, left in Jan 2007 on the basis that he had trials for three scottish clubs and one in the Conference.</v>
      </c>
    </row>
    <row r="180" spans="1:12" s="28" customFormat="1" x14ac:dyDescent="0.25">
      <c r="A180" s="18" t="str">
        <f>'[1]Player File'!A180</f>
        <v>Terry Bousted</v>
      </c>
      <c r="B180" s="19">
        <f>'[1]Player File'!C180</f>
        <v>25851</v>
      </c>
      <c r="C180" s="20">
        <f>'[1]Player File'!D180</f>
        <v>1</v>
      </c>
      <c r="D180" s="20">
        <f>'[1]Player File'!E180</f>
        <v>0</v>
      </c>
      <c r="E180" s="21">
        <f>'[1]Player File'!F180</f>
        <v>1</v>
      </c>
      <c r="F180" s="22">
        <f>'[1]Player File'!G180</f>
        <v>0</v>
      </c>
      <c r="G180" s="23" t="str">
        <f>IF('[1]Player File'!H180&lt;&gt;"",'[1]Player File'!H180,"")</f>
        <v/>
      </c>
      <c r="H180" s="24" t="str">
        <f>IF('[1]Player File'!I180&lt;&gt;"",'[1]Player File'!I180,"")</f>
        <v/>
      </c>
      <c r="I180" s="25" t="str">
        <f>IF('[1]Player File'!J180&lt;&gt;"",'[1]Player File'!J180,"")</f>
        <v/>
      </c>
      <c r="J180" s="26" t="str">
        <f>IF('[1]Player File'!K180&lt;&gt;"",'[1]Player File'!K180,"")</f>
        <v/>
      </c>
      <c r="K180" s="27" t="str">
        <f>IF('[1]Player File'!L180&lt;&gt;"",'[1]Player File'!L180,"")</f>
        <v/>
      </c>
      <c r="L180" s="24" t="str">
        <f>IF('[1]Player File'!N180&lt;&gt;"",'[1]Player File'!N180,"")</f>
        <v>Mostly with the reserves he made one appearance for the first team only. Was at Kingstonian at the end of 1965/66 - debut in May 1966. Listed in Surrey Comet as Bowsted.</v>
      </c>
    </row>
    <row r="181" spans="1:12" s="28" customFormat="1" x14ac:dyDescent="0.25">
      <c r="A181" s="18" t="str">
        <f>'[1]Player File'!A181</f>
        <v>RJ Bowsher</v>
      </c>
      <c r="B181" s="19">
        <f>'[1]Player File'!C181</f>
        <v>17500</v>
      </c>
      <c r="C181" s="20">
        <f>'[1]Player File'!D181</f>
        <v>1</v>
      </c>
      <c r="D181" s="20">
        <f>'[1]Player File'!E181</f>
        <v>0</v>
      </c>
      <c r="E181" s="21">
        <f>'[1]Player File'!F181</f>
        <v>1</v>
      </c>
      <c r="F181" s="22">
        <f>'[1]Player File'!G181</f>
        <v>0</v>
      </c>
      <c r="G181" s="35" t="str">
        <f>IF('[1]Player File'!H181&lt;&gt;"",'[1]Player File'!H181,"")</f>
        <v/>
      </c>
      <c r="H181" s="24" t="str">
        <f>IF('[1]Player File'!I181&lt;&gt;"",'[1]Player File'!I181,"")</f>
        <v/>
      </c>
      <c r="I181" s="25" t="str">
        <f>IF('[1]Player File'!J181&lt;&gt;"",'[1]Player File'!J181,"")</f>
        <v/>
      </c>
      <c r="J181" s="26" t="str">
        <f>IF('[1]Player File'!K181&lt;&gt;"",'[1]Player File'!K181,"")</f>
        <v/>
      </c>
      <c r="K181" s="27" t="str">
        <f>IF('[1]Player File'!L181&lt;&gt;"",'[1]Player File'!L181,"")</f>
        <v/>
      </c>
      <c r="L181" s="24" t="str">
        <f>IF('[1]Player File'!N181&lt;&gt;"",'[1]Player File'!N181,"")</f>
        <v>Played once but was missing through injury the following week. Didn't play for Reserves either.</v>
      </c>
    </row>
    <row r="182" spans="1:12" s="28" customFormat="1" x14ac:dyDescent="0.25">
      <c r="A182" s="18" t="str">
        <f>'[1]Player File'!A182</f>
        <v>Jim Bowyer</v>
      </c>
      <c r="B182" s="19">
        <f>'[1]Player File'!C182</f>
        <v>23744</v>
      </c>
      <c r="C182" s="20">
        <f>'[1]Player File'!D182</f>
        <v>12</v>
      </c>
      <c r="D182" s="20">
        <f>'[1]Player File'!E182</f>
        <v>0</v>
      </c>
      <c r="E182" s="21">
        <f>'[1]Player File'!F182</f>
        <v>12</v>
      </c>
      <c r="F182" s="22">
        <f>'[1]Player File'!G182</f>
        <v>1</v>
      </c>
      <c r="G182" s="23" t="str">
        <f>IF('[1]Player File'!H182&lt;&gt;"",'[1]Player File'!H182,"")</f>
        <v/>
      </c>
      <c r="H182" s="24" t="str">
        <f>IF('[1]Player File'!I182&lt;&gt;"",'[1]Player File'!I182,"")</f>
        <v/>
      </c>
      <c r="I182" s="25" t="str">
        <f>IF('[1]Player File'!J182&lt;&gt;"",'[1]Player File'!J182,"")</f>
        <v/>
      </c>
      <c r="J182" s="26" t="str">
        <f>IF('[1]Player File'!K182&lt;&gt;"",'[1]Player File'!K182,"")</f>
        <v/>
      </c>
      <c r="K182" s="27" t="str">
        <f>IF('[1]Player File'!L182&lt;&gt;"",'[1]Player File'!L182,"")</f>
        <v/>
      </c>
      <c r="L182" s="24" t="str">
        <f>IF('[1]Player File'!N182&lt;&gt;"",'[1]Player File'!N182,"")</f>
        <v>Midfielder who played a dozen times for the club. No further information.</v>
      </c>
    </row>
    <row r="183" spans="1:12" s="28" customFormat="1" ht="27.6" customHeight="1" x14ac:dyDescent="0.25">
      <c r="A183" s="18" t="str">
        <f>'[1]Player File'!A183</f>
        <v>Elvin Box</v>
      </c>
      <c r="B183" s="19">
        <f>'[1]Player File'!C183</f>
        <v>28255</v>
      </c>
      <c r="C183" s="20">
        <f>'[1]Player File'!D183</f>
        <v>1</v>
      </c>
      <c r="D183" s="20">
        <f>'[1]Player File'!E183</f>
        <v>0</v>
      </c>
      <c r="E183" s="21">
        <f>'[1]Player File'!F183</f>
        <v>1</v>
      </c>
      <c r="F183" s="22">
        <f>'[1]Player File'!G183</f>
        <v>0</v>
      </c>
      <c r="G183" s="23">
        <f>IF('[1]Player File'!H183&lt;&gt;"",'[1]Player File'!H183,"")</f>
        <v>21071</v>
      </c>
      <c r="H183" s="29" t="str">
        <f>IF('[1]Player File'!I183&lt;&gt;"",'[1]Player File'!I183,"")</f>
        <v>Essex South Western</v>
      </c>
      <c r="I183" s="25" t="str">
        <f>IF('[1]Player File'!J183&lt;&gt;"",'[1]Player File'!J183,"")</f>
        <v/>
      </c>
      <c r="J183" s="26" t="str">
        <f>IF('[1]Player File'!K183&lt;&gt;"",'[1]Player File'!K183,"")</f>
        <v/>
      </c>
      <c r="K183" s="27" t="str">
        <f>IF('[1]Player File'!L183&lt;&gt;"",'[1]Player File'!L183,"")</f>
        <v/>
      </c>
      <c r="L183" s="24" t="str">
        <f>IF('[1]Player File'!N183&lt;&gt;"",'[1]Player File'!N183,"")</f>
        <v xml:space="preserve">Mostly Reserve teamer who was part of the team brought in for a first team fixture at Worthing that they won 1-0. Now follows Sutton United as a supporter. </v>
      </c>
    </row>
    <row r="184" spans="1:12" s="28" customFormat="1" ht="55.2" x14ac:dyDescent="0.25">
      <c r="A184" s="38" t="str">
        <f>'[1]Player File'!A184</f>
        <v>Andy Giles Boxall</v>
      </c>
      <c r="B184" s="39">
        <f>'[1]Player File'!C184</f>
        <v>33166</v>
      </c>
      <c r="C184" s="20">
        <f>'[1]Player File'!D184</f>
        <v>172</v>
      </c>
      <c r="D184" s="20">
        <f>'[1]Player File'!E184</f>
        <v>15</v>
      </c>
      <c r="E184" s="21">
        <f>'[1]Player File'!F184</f>
        <v>187</v>
      </c>
      <c r="F184" s="22">
        <f>'[1]Player File'!G184</f>
        <v>97</v>
      </c>
      <c r="G184" s="40">
        <f>IF('[1]Player File'!H184&lt;&gt;"",'[1]Player File'!H184,"")</f>
        <v>25475</v>
      </c>
      <c r="H184" s="41" t="str">
        <f>IF('[1]Player File'!I184&lt;&gt;"",'[1]Player File'!I184,"")</f>
        <v>Redhill</v>
      </c>
      <c r="I184" s="42" t="str">
        <f>IF('[1]Player File'!J184&lt;&gt;"",'[1]Player File'!J184,"")</f>
        <v/>
      </c>
      <c r="J184" s="43" t="str">
        <f>IF('[1]Player File'!K184&lt;&gt;"",'[1]Player File'!K184,"")</f>
        <v/>
      </c>
      <c r="K184" s="44" t="str">
        <f>IF('[1]Player File'!L184&lt;&gt;"",'[1]Player File'!L184,"")</f>
        <v/>
      </c>
      <c r="L184" s="41" t="str">
        <f>IF('[1]Player File'!N184&lt;&gt;"",'[1]Player File'!N184,"")</f>
        <v xml:space="preserve"> Extremely skilful player who scored many special goals over his two spells with the club, separated by a season or two at Netherne Village in the Combined Counties League. On 20/10/90 he and his brother together with the Buckwell brothers all played in the same game. Returned for 1995/96 season, playing three full seasons and one half season in 1998/99. Equalled club record when scoring six times v Tring Town on 23/4/96 at Merland Rise. Left in 1999 but was playing many years later in veterans football with Tony Boorman at Clarkson Hyde, Boxall's works team. Joined from Leatherhead.</v>
      </c>
    </row>
    <row r="185" spans="1:12" s="28" customFormat="1" ht="27.6" x14ac:dyDescent="0.25">
      <c r="A185" s="18" t="str">
        <f>'[1]Player File'!A185</f>
        <v>Jeremy (JV) Boxall</v>
      </c>
      <c r="B185" s="19">
        <f>'[1]Player File'!C185</f>
        <v>33103</v>
      </c>
      <c r="C185" s="20">
        <f>'[1]Player File'!D185</f>
        <v>21</v>
      </c>
      <c r="D185" s="20">
        <f>'[1]Player File'!E185</f>
        <v>1</v>
      </c>
      <c r="E185" s="21">
        <f>'[1]Player File'!F185</f>
        <v>22</v>
      </c>
      <c r="F185" s="22">
        <f>'[1]Player File'!G185</f>
        <v>2</v>
      </c>
      <c r="G185" s="23">
        <f>IF('[1]Player File'!H185&lt;&gt;"",'[1]Player File'!H185,"")</f>
        <v>23989</v>
      </c>
      <c r="H185" s="24" t="str">
        <f>IF('[1]Player File'!I185&lt;&gt;"",'[1]Player File'!I185,"")</f>
        <v>Croydon</v>
      </c>
      <c r="I185" s="25" t="str">
        <f>IF('[1]Player File'!J185&lt;&gt;"",'[1]Player File'!J185,"")</f>
        <v/>
      </c>
      <c r="J185" s="26" t="str">
        <f>IF('[1]Player File'!K185&lt;&gt;"",'[1]Player File'!K185,"")</f>
        <v/>
      </c>
      <c r="K185" s="27" t="str">
        <f>IF('[1]Player File'!L185&lt;&gt;"",'[1]Player File'!L185,"")</f>
        <v/>
      </c>
      <c r="L185" s="24" t="str">
        <f>IF('[1]Player File'!N185&lt;&gt;"",'[1]Player File'!N185,"")</f>
        <v>Club said 4/9/66 but was wrong as Ancestry confirms 4/9/65 - Jeremy also had two spells but the second was just a sub appearance in 1995/96. Made his debut the same day as Graham Morris and Dave Hyatt 18/08/90. Joined from Leatherhead.</v>
      </c>
    </row>
    <row r="186" spans="1:12" s="28" customFormat="1" x14ac:dyDescent="0.25">
      <c r="A186" s="18" t="str">
        <f>'[1]Player File'!A186</f>
        <v>EJ Bracken</v>
      </c>
      <c r="B186" s="19">
        <f>'[1]Player File'!C186</f>
        <v>13391</v>
      </c>
      <c r="C186" s="20">
        <f>'[1]Player File'!D186</f>
        <v>1</v>
      </c>
      <c r="D186" s="20">
        <f>'[1]Player File'!E186</f>
        <v>0</v>
      </c>
      <c r="E186" s="21">
        <f>'[1]Player File'!F186</f>
        <v>1</v>
      </c>
      <c r="F186" s="22">
        <f>'[1]Player File'!G186</f>
        <v>0</v>
      </c>
      <c r="G186" s="23" t="str">
        <f>IF('[1]Player File'!H186&lt;&gt;"",'[1]Player File'!H186,"")</f>
        <v/>
      </c>
      <c r="H186" s="24" t="str">
        <f>IF('[1]Player File'!I186&lt;&gt;"",'[1]Player File'!I186,"")</f>
        <v/>
      </c>
      <c r="I186" s="25" t="str">
        <f>IF('[1]Player File'!J186&lt;&gt;"",'[1]Player File'!J186,"")</f>
        <v/>
      </c>
      <c r="J186" s="26" t="str">
        <f>IF('[1]Player File'!K186&lt;&gt;"",'[1]Player File'!K186,"")</f>
        <v/>
      </c>
      <c r="K186" s="27" t="str">
        <f>IF('[1]Player File'!L186&lt;&gt;"",'[1]Player File'!L186,"")</f>
        <v/>
      </c>
      <c r="L186" s="24" t="str">
        <f>IF('[1]Player File'!N186&lt;&gt;"",'[1]Player File'!N186,"")</f>
        <v>Joined from Woking but just played one game.</v>
      </c>
    </row>
    <row r="187" spans="1:12" s="28" customFormat="1" x14ac:dyDescent="0.25">
      <c r="A187" s="18" t="str">
        <f>'[1]Player File'!A187</f>
        <v>T Bradbury</v>
      </c>
      <c r="B187" s="19">
        <f>'[1]Player File'!C187</f>
        <v>10962</v>
      </c>
      <c r="C187" s="20">
        <f>'[1]Player File'!D187</f>
        <v>1</v>
      </c>
      <c r="D187" s="20">
        <f>'[1]Player File'!E187</f>
        <v>0</v>
      </c>
      <c r="E187" s="21">
        <f>'[1]Player File'!F187</f>
        <v>1</v>
      </c>
      <c r="F187" s="22">
        <f>'[1]Player File'!G187</f>
        <v>0</v>
      </c>
      <c r="G187" s="23" t="str">
        <f>IF('[1]Player File'!H187&lt;&gt;"",'[1]Player File'!H187,"")</f>
        <v/>
      </c>
      <c r="H187" s="24" t="str">
        <f>IF('[1]Player File'!I187&lt;&gt;"",'[1]Player File'!I187,"")</f>
        <v/>
      </c>
      <c r="I187" s="25" t="str">
        <f>IF('[1]Player File'!J187&lt;&gt;"",'[1]Player File'!J187,"")</f>
        <v/>
      </c>
      <c r="J187" s="26" t="str">
        <f>IF('[1]Player File'!K187&lt;&gt;"",'[1]Player File'!K187,"")</f>
        <v/>
      </c>
      <c r="K187" s="27" t="str">
        <f>IF('[1]Player File'!L187&lt;&gt;"",'[1]Player File'!L187,"")</f>
        <v/>
      </c>
      <c r="L187" s="24" t="str">
        <f>IF('[1]Player File'!N187&lt;&gt;"",'[1]Player File'!N187,"")</f>
        <v>Played just once when many first teamers were missing at Chelmsford but mainly a Reserve player, although did not play in the SIC Final later that year so may have left by then.</v>
      </c>
    </row>
    <row r="188" spans="1:12" s="28" customFormat="1" ht="27.6" customHeight="1" x14ac:dyDescent="0.25">
      <c r="A188" s="18" t="str">
        <f>'[1]Player File'!A188</f>
        <v>Barry Bradstreet</v>
      </c>
      <c r="B188" s="19">
        <f>'[1]Player File'!C188</f>
        <v>22722</v>
      </c>
      <c r="C188" s="20">
        <f>'[1]Player File'!D188</f>
        <v>12</v>
      </c>
      <c r="D188" s="20">
        <f>'[1]Player File'!E188</f>
        <v>0</v>
      </c>
      <c r="E188" s="21">
        <f>'[1]Player File'!F188</f>
        <v>12</v>
      </c>
      <c r="F188" s="22">
        <f>'[1]Player File'!G188</f>
        <v>0</v>
      </c>
      <c r="G188" s="23" t="str">
        <f>IF('[1]Player File'!H188&lt;&gt;"",'[1]Player File'!H188,"")</f>
        <v>Q4 1942</v>
      </c>
      <c r="H188" s="29" t="str">
        <f>IF('[1]Player File'!I188&lt;&gt;"",'[1]Player File'!I188,"")</f>
        <v>Surrey Mid Eastern</v>
      </c>
      <c r="I188" s="25" t="str">
        <f>IF('[1]Player File'!J188&lt;&gt;"",'[1]Player File'!J188,"")</f>
        <v/>
      </c>
      <c r="J188" s="26" t="str">
        <f>IF('[1]Player File'!K188&lt;&gt;"",'[1]Player File'!K188,"")</f>
        <v/>
      </c>
      <c r="K188" s="27" t="str">
        <f>IF('[1]Player File'!L188&lt;&gt;"",'[1]Player File'!L188,"")</f>
        <v/>
      </c>
      <c r="L188" s="24" t="str">
        <f>IF('[1]Player File'!N188&lt;&gt;"",'[1]Player File'!N188,"")</f>
        <v>Unfortunate keeper who lost all of the 12 games he played in over three seasons, conceding 54 goals. We were a poor side back then.</v>
      </c>
    </row>
    <row r="189" spans="1:12" s="28" customFormat="1" ht="27.6" x14ac:dyDescent="0.25">
      <c r="A189" s="18" t="str">
        <f>'[1]Player File'!A189</f>
        <v>Sam Braggins</v>
      </c>
      <c r="B189" s="19">
        <f>'[1]Player File'!C189</f>
        <v>39077</v>
      </c>
      <c r="C189" s="20">
        <f>'[1]Player File'!D189</f>
        <v>5</v>
      </c>
      <c r="D189" s="20">
        <f>'[1]Player File'!E189</f>
        <v>4</v>
      </c>
      <c r="E189" s="21">
        <f>'[1]Player File'!F189</f>
        <v>9</v>
      </c>
      <c r="F189" s="22">
        <f>'[1]Player File'!G189</f>
        <v>0</v>
      </c>
      <c r="G189" s="23">
        <f>IF('[1]Player File'!H189&lt;&gt;"",'[1]Player File'!H189,"")</f>
        <v>32916</v>
      </c>
      <c r="H189" s="29" t="str">
        <f>IF('[1]Player File'!I189&lt;&gt;"",'[1]Player File'!I189,"")</f>
        <v>Wandsworth</v>
      </c>
      <c r="I189" s="25" t="str">
        <f>IF('[1]Player File'!J189&lt;&gt;"",'[1]Player File'!J189,"")</f>
        <v/>
      </c>
      <c r="J189" s="26" t="str">
        <f>IF('[1]Player File'!K189&lt;&gt;"",'[1]Player File'!K189,"")</f>
        <v/>
      </c>
      <c r="K189" s="27" t="str">
        <f>IF('[1]Player File'!L189&lt;&gt;"",'[1]Player File'!L189,"")</f>
        <v/>
      </c>
      <c r="L189" s="24" t="str">
        <f>IF('[1]Player File'!N189&lt;&gt;"",'[1]Player File'!N189,"")</f>
        <v>Joined the youth team in August 2006 and had made a first team appearance by season's end. He made a few more the following season but was mostly a reserve and was runner up as Player of the Year but left the following season. Recently seen at Epsom Athletic in April 2013.</v>
      </c>
    </row>
    <row r="190" spans="1:12" s="28" customFormat="1" ht="41.4" x14ac:dyDescent="0.25">
      <c r="A190" s="18" t="str">
        <f>'[1]Player File'!A190</f>
        <v>Albert "Tubby" Braithwaite</v>
      </c>
      <c r="B190" s="19">
        <f>'[1]Player File'!C190</f>
        <v>19467</v>
      </c>
      <c r="C190" s="20">
        <f>'[1]Player File'!D190</f>
        <v>1</v>
      </c>
      <c r="D190" s="20">
        <f>'[1]Player File'!E190</f>
        <v>0</v>
      </c>
      <c r="E190" s="21">
        <f>'[1]Player File'!F190</f>
        <v>1</v>
      </c>
      <c r="F190" s="22">
        <f>'[1]Player File'!G190</f>
        <v>0</v>
      </c>
      <c r="G190" s="23" t="str">
        <f>IF('[1]Player File'!H190&lt;&gt;"",'[1]Player File'!H190,"")</f>
        <v>1924 or 1925</v>
      </c>
      <c r="H190" s="24" t="str">
        <f>IF('[1]Player File'!I190&lt;&gt;"",'[1]Player File'!I190,"")</f>
        <v/>
      </c>
      <c r="I190" s="25" t="str">
        <f>IF('[1]Player File'!J190&lt;&gt;"",'[1]Player File'!J190,"")</f>
        <v/>
      </c>
      <c r="J190" s="26" t="str">
        <f>IF('[1]Player File'!K190&lt;&gt;"",'[1]Player File'!K190,"")</f>
        <v/>
      </c>
      <c r="K190" s="27" t="str">
        <f>IF('[1]Player File'!L190&lt;&gt;"",'[1]Player File'!L190,"")</f>
        <v/>
      </c>
      <c r="L190" s="24" t="str">
        <f>IF('[1]Player File'!N190&lt;&gt;"",'[1]Player File'!N190,"")</f>
        <v>Loaned from Walton &amp; Hersham as a guest player but was a regular at Stompond Lane. Living in Chertsey and promised to Spurs as a fourteen year old, he didn't get the chance to go there at 16 due to the outbreak of war later that year. Was selected for International trials in 1939. Report in Surrey Herald. Captain at St Pauls School in Addlestone for two seasons. Played for Chertsey Athletic Reserves in the last couple of seasons too, despite being just 14 by this point. Also played for Surrey Juniors pre-war.</v>
      </c>
    </row>
    <row r="191" spans="1:12" s="28" customFormat="1" ht="27.6" x14ac:dyDescent="0.25">
      <c r="A191" s="18" t="str">
        <f>'[1]Player File'!A191</f>
        <v>Michael Branch</v>
      </c>
      <c r="B191" s="19">
        <f>'[1]Player File'!C191</f>
        <v>36386</v>
      </c>
      <c r="C191" s="20">
        <f>'[1]Player File'!D191</f>
        <v>2</v>
      </c>
      <c r="D191" s="20">
        <f>'[1]Player File'!E191</f>
        <v>2</v>
      </c>
      <c r="E191" s="21">
        <f>'[1]Player File'!F191</f>
        <v>4</v>
      </c>
      <c r="F191" s="22">
        <f>'[1]Player File'!G191</f>
        <v>0</v>
      </c>
      <c r="G191" s="23" t="str">
        <f>IF('[1]Player File'!H191&lt;&gt;"",'[1]Player File'!H191,"")</f>
        <v/>
      </c>
      <c r="H191" s="24" t="str">
        <f>IF('[1]Player File'!I191&lt;&gt;"",'[1]Player File'!I191,"")</f>
        <v/>
      </c>
      <c r="I191" s="25" t="str">
        <f>IF('[1]Player File'!J191&lt;&gt;"",'[1]Player File'!J191,"")</f>
        <v/>
      </c>
      <c r="J191" s="26" t="str">
        <f>IF('[1]Player File'!K191&lt;&gt;"",'[1]Player File'!K191,"")</f>
        <v/>
      </c>
      <c r="K191" s="27" t="str">
        <f>IF('[1]Player File'!L191&lt;&gt;"",'[1]Player File'!L191,"")</f>
        <v/>
      </c>
      <c r="L191" s="24" t="str">
        <f>IF('[1]Player File'!N191&lt;&gt;"",'[1]Player File'!N191,"")</f>
        <v>Joined in summer 1999 and scored a couple of goals in pre-season but only played occasionally and spent more of the season in the Reserves. Was not at the club the following season.</v>
      </c>
    </row>
    <row r="192" spans="1:12" s="28" customFormat="1" ht="27.6" customHeight="1" x14ac:dyDescent="0.25">
      <c r="A192" s="18" t="str">
        <f>'[1]Player File'!A192</f>
        <v>Trevor Braun</v>
      </c>
      <c r="B192" s="19">
        <f>'[1]Player File'!C192</f>
        <v>26684</v>
      </c>
      <c r="C192" s="20">
        <f>'[1]Player File'!D192</f>
        <v>4</v>
      </c>
      <c r="D192" s="20">
        <f>'[1]Player File'!E192</f>
        <v>1</v>
      </c>
      <c r="E192" s="21">
        <f>'[1]Player File'!F192</f>
        <v>5</v>
      </c>
      <c r="F192" s="22">
        <f>'[1]Player File'!G192</f>
        <v>0</v>
      </c>
      <c r="G192" s="23" t="str">
        <f>IF('[1]Player File'!H192&lt;&gt;"",'[1]Player File'!H192,"")</f>
        <v>Q1 1951</v>
      </c>
      <c r="H192" s="29" t="str">
        <f>IF('[1]Player File'!I192&lt;&gt;"",'[1]Player File'!I192,"")</f>
        <v>Surrey Mid Eastern</v>
      </c>
      <c r="I192" s="25" t="str">
        <f>IF('[1]Player File'!J192&lt;&gt;"",'[1]Player File'!J192,"")</f>
        <v/>
      </c>
      <c r="J192" s="26" t="str">
        <f>IF('[1]Player File'!K192&lt;&gt;"",'[1]Player File'!K192,"")</f>
        <v/>
      </c>
      <c r="K192" s="27" t="str">
        <f>IF('[1]Player File'!L192&lt;&gt;"",'[1]Player File'!L192,"")</f>
        <v/>
      </c>
      <c r="L192" s="24" t="str">
        <f>IF('[1]Player File'!N192&lt;&gt;"",'[1]Player File'!N192,"")</f>
        <v>Striker who played a few games from Jan 73 but didn't score.</v>
      </c>
    </row>
    <row r="193" spans="1:12" s="28" customFormat="1" ht="27.6" x14ac:dyDescent="0.25">
      <c r="A193" s="18" t="str">
        <f>'[1]Player File'!A193</f>
        <v>Robert Bray</v>
      </c>
      <c r="B193" s="19">
        <f>'[1]Player File'!C193</f>
        <v>29228</v>
      </c>
      <c r="C193" s="20">
        <f>'[1]Player File'!D193</f>
        <v>19</v>
      </c>
      <c r="D193" s="20">
        <f>'[1]Player File'!E193</f>
        <v>1</v>
      </c>
      <c r="E193" s="21">
        <f>'[1]Player File'!F193</f>
        <v>20</v>
      </c>
      <c r="F193" s="22">
        <f>'[1]Player File'!G193</f>
        <v>0</v>
      </c>
      <c r="G193" s="23">
        <f>IF('[1]Player File'!H193&lt;&gt;"",'[1]Player File'!H193,"")</f>
        <v>22547</v>
      </c>
      <c r="H193" s="29" t="str">
        <f>IF('[1]Player File'!I193&lt;&gt;"",'[1]Player File'!I193,"")</f>
        <v>Lambeth</v>
      </c>
      <c r="I193" s="25" t="str">
        <f>IF('[1]Player File'!J193&lt;&gt;"",'[1]Player File'!J193,"")</f>
        <v/>
      </c>
      <c r="J193" s="26" t="str">
        <f>IF('[1]Player File'!K193&lt;&gt;"",'[1]Player File'!K193,"")</f>
        <v/>
      </c>
      <c r="K193" s="27" t="str">
        <f>IF('[1]Player File'!L193&lt;&gt;"",'[1]Player File'!L193,"")</f>
        <v/>
      </c>
      <c r="L193" s="24" t="str">
        <f>IF('[1]Player File'!N193&lt;&gt;"",'[1]Player File'!N193,"")</f>
        <v xml:space="preserve"> A former Surrey Junior that was a member of our successful Youth side. Played 11 times and then was with the reserves in 1980/81. He returned to the Reserves in August 1985 played a few more games in 1986/87. Also briefly with Reserves in 1990/91.</v>
      </c>
    </row>
    <row r="194" spans="1:12" s="28" customFormat="1" x14ac:dyDescent="0.25">
      <c r="A194" s="18" t="str">
        <f>'[1]Player File'!A194</f>
        <v>Ethan Charles Brazier</v>
      </c>
      <c r="B194" s="19">
        <f>'[1]Player File'!C194</f>
        <v>45244</v>
      </c>
      <c r="C194" s="20">
        <f>'[1]Player File'!D194</f>
        <v>36</v>
      </c>
      <c r="D194" s="20">
        <f>'[1]Player File'!E194</f>
        <v>8</v>
      </c>
      <c r="E194" s="21">
        <f>'[1]Player File'!F194</f>
        <v>44</v>
      </c>
      <c r="F194" s="22">
        <f>'[1]Player File'!G194</f>
        <v>0</v>
      </c>
      <c r="G194" s="23">
        <f>IF('[1]Player File'!H194&lt;&gt;"",'[1]Player File'!H194,"")</f>
        <v>38239</v>
      </c>
      <c r="H194" s="24" t="str">
        <f>IF('[1]Player File'!I194&lt;&gt;"",'[1]Player File'!I194,"")</f>
        <v/>
      </c>
      <c r="I194" s="25" t="str">
        <f>IF('[1]Player File'!J194&lt;&gt;"",'[1]Player File'!J194,"")</f>
        <v/>
      </c>
      <c r="J194" s="26" t="str">
        <f>IF('[1]Player File'!K194&lt;&gt;"",'[1]Player File'!K194,"")</f>
        <v/>
      </c>
      <c r="K194" s="27" t="str">
        <f>IF('[1]Player File'!L194&lt;&gt;"",'[1]Player File'!L194,"")</f>
        <v/>
      </c>
      <c r="L194" s="24" t="str">
        <f>IF('[1]Player File'!N194&lt;&gt;"",'[1]Player File'!N194,"")</f>
        <v/>
      </c>
    </row>
    <row r="195" spans="1:12" s="28" customFormat="1" ht="27.6" x14ac:dyDescent="0.25">
      <c r="A195" s="18" t="str">
        <f>'[1]Player File'!A195</f>
        <v>Roger Breen</v>
      </c>
      <c r="B195" s="19">
        <f>'[1]Player File'!C195</f>
        <v>28735</v>
      </c>
      <c r="C195" s="20">
        <f>'[1]Player File'!D195</f>
        <v>20</v>
      </c>
      <c r="D195" s="20">
        <f>'[1]Player File'!E195</f>
        <v>0</v>
      </c>
      <c r="E195" s="21">
        <f>'[1]Player File'!F195</f>
        <v>20</v>
      </c>
      <c r="F195" s="22">
        <f>'[1]Player File'!G195</f>
        <v>3</v>
      </c>
      <c r="G195" s="23" t="str">
        <f>IF('[1]Player File'!H195&lt;&gt;"",'[1]Player File'!H195,"")</f>
        <v/>
      </c>
      <c r="H195" s="24" t="str">
        <f>IF('[1]Player File'!I195&lt;&gt;"",'[1]Player File'!I195,"")</f>
        <v/>
      </c>
      <c r="I195" s="25" t="str">
        <f>IF('[1]Player File'!J195&lt;&gt;"",'[1]Player File'!J195,"")</f>
        <v/>
      </c>
      <c r="J195" s="26" t="str">
        <f>IF('[1]Player File'!K195&lt;&gt;"",'[1]Player File'!K195,"")</f>
        <v/>
      </c>
      <c r="K195" s="27" t="str">
        <f>IF('[1]Player File'!L195&lt;&gt;"",'[1]Player File'!L195,"")</f>
        <v/>
      </c>
      <c r="L195" s="24" t="str">
        <f>IF('[1]Player File'!N195&lt;&gt;"",'[1]Player File'!N195,"")</f>
        <v>Local youngster joined in August 1978 and scored a hat trick for the Reserves on his debut. Made 20 appearances for the first team before losing his place in November and then broke his leg playing for the Reserves against Camberley in February 1979. Returned from injury to play for the Reserves again in late April but never played again.</v>
      </c>
    </row>
    <row r="196" spans="1:12" s="28" customFormat="1" x14ac:dyDescent="0.25">
      <c r="A196" s="18" t="str">
        <f>'[1]Player File'!A196</f>
        <v>Tommy Breen</v>
      </c>
      <c r="B196" s="19">
        <f>'[1]Player File'!C196</f>
        <v>23093</v>
      </c>
      <c r="C196" s="20">
        <f>'[1]Player File'!D196</f>
        <v>12</v>
      </c>
      <c r="D196" s="20">
        <f>'[1]Player File'!E196</f>
        <v>0</v>
      </c>
      <c r="E196" s="21">
        <f>'[1]Player File'!F196</f>
        <v>12</v>
      </c>
      <c r="F196" s="22">
        <f>'[1]Player File'!G196</f>
        <v>0</v>
      </c>
      <c r="G196" s="23" t="str">
        <f>IF('[1]Player File'!H196&lt;&gt;"",'[1]Player File'!H196,"")</f>
        <v/>
      </c>
      <c r="H196" s="24" t="str">
        <f>IF('[1]Player File'!I196&lt;&gt;"",'[1]Player File'!I196,"")</f>
        <v/>
      </c>
      <c r="I196" s="25" t="str">
        <f>IF('[1]Player File'!J196&lt;&gt;"",'[1]Player File'!J196,"")</f>
        <v/>
      </c>
      <c r="J196" s="26" t="str">
        <f>IF('[1]Player File'!K196&lt;&gt;"",'[1]Player File'!K196,"")</f>
        <v/>
      </c>
      <c r="K196" s="27" t="str">
        <f>IF('[1]Player File'!L196&lt;&gt;"",'[1]Player File'!L196,"")</f>
        <v/>
      </c>
      <c r="L196" s="24" t="str">
        <f>IF('[1]Player File'!N196&lt;&gt;"",'[1]Player File'!N196,"")</f>
        <v>Joined from Croydon Amateurs in March 1963 and played for the remainder of the season but was gone by the start of the following season.</v>
      </c>
    </row>
    <row r="197" spans="1:12" s="28" customFormat="1" ht="27.6" x14ac:dyDescent="0.25">
      <c r="A197" s="18" t="str">
        <f>'[1]Player File'!A197</f>
        <v>Len (LA) Bridgman</v>
      </c>
      <c r="B197" s="19">
        <f>'[1]Player File'!C197</f>
        <v>17808</v>
      </c>
      <c r="C197" s="20">
        <f>'[1]Player File'!D197</f>
        <v>10</v>
      </c>
      <c r="D197" s="20">
        <f>'[1]Player File'!E197</f>
        <v>0</v>
      </c>
      <c r="E197" s="21">
        <f>'[1]Player File'!F197</f>
        <v>10</v>
      </c>
      <c r="F197" s="22">
        <f>'[1]Player File'!G197</f>
        <v>1</v>
      </c>
      <c r="G197" s="23" t="str">
        <f>IF('[1]Player File'!H197&lt;&gt;"",'[1]Player File'!H197,"")</f>
        <v>1924 or 1923</v>
      </c>
      <c r="H197" s="24" t="str">
        <f>IF('[1]Player File'!I197&lt;&gt;"",'[1]Player File'!I197,"")</f>
        <v/>
      </c>
      <c r="I197" s="25" t="str">
        <f>IF('[1]Player File'!J197&lt;&gt;"",'[1]Player File'!J197,"")</f>
        <v/>
      </c>
      <c r="J197" s="26" t="str">
        <f>IF('[1]Player File'!K197&lt;&gt;"",'[1]Player File'!K197,"")</f>
        <v/>
      </c>
      <c r="K197" s="27" t="str">
        <f>IF('[1]Player File'!L197&lt;&gt;"",'[1]Player File'!L197,"")</f>
        <v/>
      </c>
      <c r="L197" s="24" t="str">
        <f>IF('[1]Player File'!N197&lt;&gt;"",'[1]Player File'!N197,"")</f>
        <v>Joined from PO Engineers where he was Captain in 1947/48 but only stayed for the season, playing occasionally in between various rep matches for Civil Service and London League. He was formerly with Eton Manor, Lyons Club and Clapton Orient.</v>
      </c>
    </row>
    <row r="198" spans="1:12" s="28" customFormat="1" x14ac:dyDescent="0.25">
      <c r="A198" s="18" t="str">
        <f>'[1]Player File'!A198</f>
        <v>Harvey Brinkley</v>
      </c>
      <c r="B198" s="19">
        <f>'[1]Player File'!C198</f>
        <v>44107</v>
      </c>
      <c r="C198" s="20">
        <f>'[1]Player File'!D198</f>
        <v>2</v>
      </c>
      <c r="D198" s="20">
        <f>'[1]Player File'!E198</f>
        <v>0</v>
      </c>
      <c r="E198" s="21">
        <f>'[1]Player File'!F198</f>
        <v>2</v>
      </c>
      <c r="F198" s="22">
        <f>'[1]Player File'!G198</f>
        <v>0</v>
      </c>
      <c r="G198" s="23">
        <f>IF('[1]Player File'!H198&lt;&gt;"",'[1]Player File'!H198,"")</f>
        <v>36372</v>
      </c>
      <c r="H198" s="24" t="str">
        <f>IF('[1]Player File'!I198&lt;&gt;"",'[1]Player File'!I198,"")</f>
        <v>Sidcup</v>
      </c>
      <c r="I198" s="25" t="str">
        <f>IF('[1]Player File'!J198&lt;&gt;"",'[1]Player File'!J198,"")</f>
        <v/>
      </c>
      <c r="J198" s="26" t="str">
        <f>IF('[1]Player File'!K198&lt;&gt;"",'[1]Player File'!K198,"")</f>
        <v/>
      </c>
      <c r="K198" s="27" t="str">
        <f>IF('[1]Player File'!L198&lt;&gt;"",'[1]Player File'!L198,"")</f>
        <v/>
      </c>
      <c r="L198" s="24" t="str">
        <f>IF('[1]Player File'!N198&lt;&gt;"",'[1]Player File'!N198,"")</f>
        <v>Youngster joined at the start of the season from fisher but struggled for a place.</v>
      </c>
    </row>
    <row r="199" spans="1:12" s="28" customFormat="1" x14ac:dyDescent="0.25">
      <c r="A199" s="18" t="str">
        <f>'[1]Player File'!A199</f>
        <v>Eric Bristow</v>
      </c>
      <c r="B199" s="19">
        <f>'[1]Player File'!C199</f>
        <v>18620</v>
      </c>
      <c r="C199" s="20">
        <f>'[1]Player File'!D199</f>
        <v>6</v>
      </c>
      <c r="D199" s="20">
        <f>'[1]Player File'!E199</f>
        <v>0</v>
      </c>
      <c r="E199" s="21">
        <f>'[1]Player File'!F199</f>
        <v>6</v>
      </c>
      <c r="F199" s="22">
        <f>'[1]Player File'!G199</f>
        <v>0</v>
      </c>
      <c r="G199" s="23" t="str">
        <f>IF('[1]Player File'!H199&lt;&gt;"",'[1]Player File'!H199,"")</f>
        <v/>
      </c>
      <c r="H199" s="24" t="str">
        <f>IF('[1]Player File'!I199&lt;&gt;"",'[1]Player File'!I199,"")</f>
        <v/>
      </c>
      <c r="I199" s="25" t="str">
        <f>IF('[1]Player File'!J199&lt;&gt;"",'[1]Player File'!J199,"")</f>
        <v/>
      </c>
      <c r="J199" s="26" t="str">
        <f>IF('[1]Player File'!K199&lt;&gt;"",'[1]Player File'!K199,"")</f>
        <v/>
      </c>
      <c r="K199" s="27" t="str">
        <f>IF('[1]Player File'!L199&lt;&gt;"",'[1]Player File'!L199,"")</f>
        <v/>
      </c>
      <c r="L199" s="24" t="str">
        <f>IF('[1]Player File'!N199&lt;&gt;"",'[1]Player File'!N199,"")</f>
        <v>Young keeper who came up from reserves but only played a few games and the following season surfaced as a Leatherhead Reserve player.</v>
      </c>
    </row>
    <row r="200" spans="1:12" s="28" customFormat="1" ht="55.2" x14ac:dyDescent="0.25">
      <c r="A200" s="18" t="str">
        <f>'[1]Player File'!A200</f>
        <v>Sid Bristow</v>
      </c>
      <c r="B200" s="19" t="str">
        <f>'[1]Player File'!C200</f>
        <v>23/24 season</v>
      </c>
      <c r="C200" s="20">
        <f>'[1]Player File'!D200</f>
        <v>67</v>
      </c>
      <c r="D200" s="20">
        <f>'[1]Player File'!E200</f>
        <v>0</v>
      </c>
      <c r="E200" s="21">
        <f>'[1]Player File'!F200</f>
        <v>67</v>
      </c>
      <c r="F200" s="22">
        <f>'[1]Player File'!G200</f>
        <v>6</v>
      </c>
      <c r="G200" s="47" t="str">
        <f>IF('[1]Player File'!H200&lt;&gt;"",'[1]Player File'!H200,"")</f>
        <v>Jul 1886</v>
      </c>
      <c r="H200" s="24" t="str">
        <f>IF('[1]Player File'!I200&lt;&gt;"",'[1]Player File'!I200,"")</f>
        <v>Dartford</v>
      </c>
      <c r="I200" s="25">
        <f>IF('[1]Player File'!J200&lt;&gt;"",'[1]Player File'!J200,"")</f>
        <v>21614</v>
      </c>
      <c r="J200" s="48" t="str">
        <f>IF('[1]Player File'!K200&lt;&gt;"",'[1]Player File'!K200,"")</f>
        <v>Surrey Mid Eastern</v>
      </c>
      <c r="K200" s="37" t="str">
        <f>IF('[1]Player File'!L200&lt;&gt;"",'[1]Player File'!L200,"")</f>
        <v/>
      </c>
      <c r="L200" s="24" t="str">
        <f>IF('[1]Player File'!N200&lt;&gt;"",'[1]Player File'!N200,"")</f>
        <v>Club legend who joined the club for the first senior season and played in that first game. Became Captain and lifted the Surrey Senior League trophy in 1926. A regular centre half but was getting old by this time and at the age of nearly 40 became trainer of the Reserve team, eventually taking over the first team from Tom Kirk. Remained trainer for many years with the occasional season off, but remained connected with the club and was on the Selection Committee until it was disbanded in the fifties. Died aged 72 and buried at Epsom Cemetery.</v>
      </c>
    </row>
    <row r="201" spans="1:12" s="28" customFormat="1" ht="27.6" x14ac:dyDescent="0.25">
      <c r="A201" s="18" t="str">
        <f>'[1]Player File'!A201</f>
        <v>Jeff Britton</v>
      </c>
      <c r="B201" s="19">
        <f>'[1]Player File'!C201</f>
        <v>32375</v>
      </c>
      <c r="C201" s="20">
        <f>'[1]Player File'!D201</f>
        <v>9</v>
      </c>
      <c r="D201" s="20">
        <f>'[1]Player File'!E201</f>
        <v>0</v>
      </c>
      <c r="E201" s="21">
        <f>'[1]Player File'!F201</f>
        <v>9</v>
      </c>
      <c r="F201" s="22">
        <f>'[1]Player File'!G201</f>
        <v>0</v>
      </c>
      <c r="G201" s="23" t="str">
        <f>IF('[1]Player File'!H201&lt;&gt;"",'[1]Player File'!H201,"")</f>
        <v/>
      </c>
      <c r="H201" s="24" t="str">
        <f>IF('[1]Player File'!I201&lt;&gt;"",'[1]Player File'!I201,"")</f>
        <v/>
      </c>
      <c r="I201" s="25" t="str">
        <f>IF('[1]Player File'!J201&lt;&gt;"",'[1]Player File'!J201,"")</f>
        <v/>
      </c>
      <c r="J201" s="26" t="str">
        <f>IF('[1]Player File'!K201&lt;&gt;"",'[1]Player File'!K201,"")</f>
        <v/>
      </c>
      <c r="K201" s="27" t="str">
        <f>IF('[1]Player File'!L201&lt;&gt;"",'[1]Player File'!L201,"")</f>
        <v/>
      </c>
      <c r="L201" s="24" t="str">
        <f>IF('[1]Player File'!N201&lt;&gt;"",'[1]Player File'!N201,"")</f>
        <v>Keeper who started the season well but suffered as we played two tough games with far higher non-league clubs St Albans and Barnet, conceding twelve. At a time where there were a few good young keepers around (Syradd, Hopper, Frankland) he played once more in a 2-1 win at Harefield when Syradd was injured but didn't play again.</v>
      </c>
    </row>
    <row r="202" spans="1:12" s="28" customFormat="1" ht="41.4" x14ac:dyDescent="0.25">
      <c r="A202" s="18" t="str">
        <f>'[1]Player File'!A202</f>
        <v>Malcolm Broadway</v>
      </c>
      <c r="B202" s="19">
        <f>'[1]Player File'!C202</f>
        <v>30184</v>
      </c>
      <c r="C202" s="20">
        <f>'[1]Player File'!D202</f>
        <v>17</v>
      </c>
      <c r="D202" s="20">
        <f>'[1]Player File'!E202</f>
        <v>0</v>
      </c>
      <c r="E202" s="21">
        <f>'[1]Player File'!F202</f>
        <v>17</v>
      </c>
      <c r="F202" s="22">
        <f>'[1]Player File'!G202</f>
        <v>0</v>
      </c>
      <c r="G202" s="23" t="str">
        <f>IF('[1]Player File'!H202&lt;&gt;"",'[1]Player File'!H202,"")</f>
        <v>Q4 1950</v>
      </c>
      <c r="H202" s="29" t="str">
        <f>IF('[1]Player File'!I202&lt;&gt;"",'[1]Player File'!I202,"")</f>
        <v>Croydon</v>
      </c>
      <c r="I202" s="25" t="str">
        <f>IF('[1]Player File'!J202&lt;&gt;"",'[1]Player File'!J202,"")</f>
        <v/>
      </c>
      <c r="J202" s="26" t="str">
        <f>IF('[1]Player File'!K202&lt;&gt;"",'[1]Player File'!K202,"")</f>
        <v/>
      </c>
      <c r="K202" s="27" t="str">
        <f>IF('[1]Player File'!L202&lt;&gt;"",'[1]Player File'!L202,"")</f>
        <v/>
      </c>
      <c r="L202" s="24" t="str">
        <f>IF('[1]Player File'!N202&lt;&gt;"",'[1]Player File'!N202,"")</f>
        <v>Experienced keeper joined the club in August 1982 from Bromley where he had been very successful over the year. He had also been involved with Charlton Athletic, but we were not a great side and he was not quite the player he had been by this time, being replaced by Gary Pike and then by Steve Chapman ironically as the team started to get stronger. Was a driving instructor in 1976 when playing for Bromley v Swindon in FA Cup First Round.</v>
      </c>
    </row>
    <row r="203" spans="1:12" s="28" customFormat="1" ht="69" x14ac:dyDescent="0.25">
      <c r="A203" s="18" t="str">
        <f>'[1]Player File'!A203</f>
        <v>Gordon (GT) Brogdale</v>
      </c>
      <c r="B203" s="19">
        <f>'[1]Player File'!C203</f>
        <v>13538</v>
      </c>
      <c r="C203" s="20">
        <f>'[1]Player File'!D203</f>
        <v>69</v>
      </c>
      <c r="D203" s="20">
        <f>'[1]Player File'!E203</f>
        <v>0</v>
      </c>
      <c r="E203" s="21">
        <f>'[1]Player File'!F203</f>
        <v>69</v>
      </c>
      <c r="F203" s="22">
        <f>'[1]Player File'!G203</f>
        <v>78</v>
      </c>
      <c r="G203" s="23" t="str">
        <f>IF('[1]Player File'!H203&lt;&gt;"",'[1]Player File'!H203,"")</f>
        <v>1919 or 1918</v>
      </c>
      <c r="H203" s="24" t="str">
        <f>IF('[1]Player File'!I203&lt;&gt;"",'[1]Player File'!I203,"")</f>
        <v/>
      </c>
      <c r="I203" s="25" t="str">
        <f>IF('[1]Player File'!J203&lt;&gt;"",'[1]Player File'!J203,"")</f>
        <v/>
      </c>
      <c r="J203" s="26" t="str">
        <f>IF('[1]Player File'!K203&lt;&gt;"",'[1]Player File'!K203,"")</f>
        <v/>
      </c>
      <c r="K203" s="27" t="str">
        <f>IF('[1]Player File'!L203&lt;&gt;"",'[1]Player File'!L203,"")</f>
        <v/>
      </c>
      <c r="L203" s="24" t="str">
        <f>IF('[1]Player File'!N203&lt;&gt;"",'[1]Player File'!N203,"")</f>
        <v>Young player who first took the field for the Reserves in August 1934 aged just 15. A very good centre forward but didn't break through to the first team until 1937. Although actually playing first team football in seven separate seasons for us, he only clocked up 69 appearances because he only really played two full seasons and his career was also interrupted by the war where he reportedly played for Crystal Palace. Scored over a goal a game for us though, totalling 78 and got 44 in the first year after the war from just 32 appearances. Made his last first team appearances at the end of season 1950/51 and a couple of reserve appearances at the start of 1951/52 but left soon after it appears. Surrey Comet confirms he also played for Romford and Barnet before returning to Epsom. He left for Folkestone in 1946 and joins Wimbledon in laate 1947. He is an engineer and lives in Thornton Heath</v>
      </c>
    </row>
    <row r="204" spans="1:12" s="28" customFormat="1" x14ac:dyDescent="0.25">
      <c r="A204" s="18" t="str">
        <f>'[1]Player File'!A204</f>
        <v>D Brooks</v>
      </c>
      <c r="B204" s="19">
        <f>'[1]Player File'!C204</f>
        <v>14343</v>
      </c>
      <c r="C204" s="20">
        <f>'[1]Player File'!D204</f>
        <v>1</v>
      </c>
      <c r="D204" s="20">
        <f>'[1]Player File'!E204</f>
        <v>0</v>
      </c>
      <c r="E204" s="21">
        <f>'[1]Player File'!F204</f>
        <v>1</v>
      </c>
      <c r="F204" s="22">
        <f>'[1]Player File'!G204</f>
        <v>0</v>
      </c>
      <c r="G204" s="23" t="str">
        <f>IF('[1]Player File'!H204&lt;&gt;"",'[1]Player File'!H204,"")</f>
        <v/>
      </c>
      <c r="H204" s="24" t="str">
        <f>IF('[1]Player File'!I204&lt;&gt;"",'[1]Player File'!I204,"")</f>
        <v/>
      </c>
      <c r="I204" s="25" t="str">
        <f>IF('[1]Player File'!J204&lt;&gt;"",'[1]Player File'!J204,"")</f>
        <v/>
      </c>
      <c r="J204" s="26" t="str">
        <f>IF('[1]Player File'!K204&lt;&gt;"",'[1]Player File'!K204,"")</f>
        <v/>
      </c>
      <c r="K204" s="27" t="str">
        <f>IF('[1]Player File'!L204&lt;&gt;"",'[1]Player File'!L204,"")</f>
        <v/>
      </c>
      <c r="L204" s="24" t="str">
        <f>IF('[1]Player File'!N204&lt;&gt;"",'[1]Player File'!N204,"")</f>
        <v>Played one game for us, a 2-0 loss at Tilbury a day after playing for West Ham in a Combination fixture but didn't play well and never played again.</v>
      </c>
    </row>
    <row r="205" spans="1:12" s="28" customFormat="1" x14ac:dyDescent="0.25">
      <c r="A205" s="18" t="str">
        <f>'[1]Player File'!A205</f>
        <v>Jordan Reiss Brooks</v>
      </c>
      <c r="B205" s="19">
        <f>'[1]Player File'!C205</f>
        <v>42953</v>
      </c>
      <c r="C205" s="20">
        <f>'[1]Player File'!D205</f>
        <v>3</v>
      </c>
      <c r="D205" s="20">
        <f>'[1]Player File'!E205</f>
        <v>0</v>
      </c>
      <c r="E205" s="21">
        <f>'[1]Player File'!F205</f>
        <v>3</v>
      </c>
      <c r="F205" s="22">
        <f>'[1]Player File'!G205</f>
        <v>0</v>
      </c>
      <c r="G205" s="23">
        <f>IF('[1]Player File'!H205&lt;&gt;"",'[1]Player File'!H205,"")</f>
        <v>34435</v>
      </c>
      <c r="H205" s="24" t="str">
        <f>IF('[1]Player File'!I205&lt;&gt;"",'[1]Player File'!I205,"")</f>
        <v>Wolverhampton</v>
      </c>
      <c r="I205" s="25" t="str">
        <f>IF('[1]Player File'!J205&lt;&gt;"",'[1]Player File'!J205,"")</f>
        <v/>
      </c>
      <c r="J205" s="26" t="str">
        <f>IF('[1]Player File'!K205&lt;&gt;"",'[1]Player File'!K205,"")</f>
        <v/>
      </c>
      <c r="K205" s="27" t="str">
        <f>IF('[1]Player File'!L205&lt;&gt;"",'[1]Player File'!L205,"")</f>
        <v/>
      </c>
      <c r="L205" s="24" t="str">
        <f>IF('[1]Player File'!N205&lt;&gt;"",'[1]Player File'!N205,"")</f>
        <v/>
      </c>
    </row>
    <row r="206" spans="1:12" s="28" customFormat="1" ht="27.6" x14ac:dyDescent="0.25">
      <c r="A206" s="18" t="str">
        <f>'[1]Player File'!A206</f>
        <v>Eric Broome</v>
      </c>
      <c r="B206" s="19">
        <f>'[1]Player File'!C206</f>
        <v>30019</v>
      </c>
      <c r="C206" s="20">
        <f>'[1]Player File'!D206</f>
        <v>1</v>
      </c>
      <c r="D206" s="20">
        <f>'[1]Player File'!E206</f>
        <v>0</v>
      </c>
      <c r="E206" s="21">
        <f>'[1]Player File'!F206</f>
        <v>1</v>
      </c>
      <c r="F206" s="22">
        <f>'[1]Player File'!G206</f>
        <v>0</v>
      </c>
      <c r="G206" s="23" t="str">
        <f>IF('[1]Player File'!H206&lt;&gt;"",'[1]Player File'!H206,"")</f>
        <v/>
      </c>
      <c r="H206" s="24" t="str">
        <f>IF('[1]Player File'!I206&lt;&gt;"",'[1]Player File'!I206,"")</f>
        <v/>
      </c>
      <c r="I206" s="25" t="str">
        <f>IF('[1]Player File'!J206&lt;&gt;"",'[1]Player File'!J206,"")</f>
        <v/>
      </c>
      <c r="J206" s="26" t="str">
        <f>IF('[1]Player File'!K206&lt;&gt;"",'[1]Player File'!K206,"")</f>
        <v/>
      </c>
      <c r="K206" s="27" t="str">
        <f>IF('[1]Player File'!L206&lt;&gt;"",'[1]Player File'!L206,"")</f>
        <v/>
      </c>
      <c r="L206" s="24" t="str">
        <f>IF('[1]Player File'!N206&lt;&gt;"",'[1]Player File'!N206,"")</f>
        <v>Joined from Redhill in March 1982 as Adrian Hill constructed his first team after the Pat O'Connell walkout. Played in Hill's first match in charge against Hampton alongside Alan Pardew but didn't play again.</v>
      </c>
    </row>
    <row r="207" spans="1:12" s="28" customFormat="1" ht="27.6" x14ac:dyDescent="0.25">
      <c r="A207" s="18" t="str">
        <f>'[1]Player File'!A207</f>
        <v>Ron Broome</v>
      </c>
      <c r="B207" s="19">
        <f>'[1]Player File'!C207</f>
        <v>21056</v>
      </c>
      <c r="C207" s="20">
        <f>'[1]Player File'!D207</f>
        <v>1</v>
      </c>
      <c r="D207" s="20">
        <f>'[1]Player File'!E207</f>
        <v>0</v>
      </c>
      <c r="E207" s="21">
        <f>'[1]Player File'!F207</f>
        <v>1</v>
      </c>
      <c r="F207" s="22">
        <f>'[1]Player File'!G207</f>
        <v>0</v>
      </c>
      <c r="G207" s="23" t="str">
        <f>IF('[1]Player File'!H207&lt;&gt;"",'[1]Player File'!H207,"")</f>
        <v>1931 or 1930</v>
      </c>
      <c r="H207" s="24" t="str">
        <f>IF('[1]Player File'!I207&lt;&gt;"",'[1]Player File'!I207,"")</f>
        <v/>
      </c>
      <c r="I207" s="25" t="str">
        <f>IF('[1]Player File'!J207&lt;&gt;"",'[1]Player File'!J207,"")</f>
        <v/>
      </c>
      <c r="J207" s="26" t="str">
        <f>IF('[1]Player File'!K207&lt;&gt;"",'[1]Player File'!K207,"")</f>
        <v/>
      </c>
      <c r="K207" s="27" t="str">
        <f>IF('[1]Player File'!L207&lt;&gt;"",'[1]Player File'!L207,"")</f>
        <v/>
      </c>
      <c r="L207" s="24" t="str">
        <f>IF('[1]Player File'!N207&lt;&gt;"",'[1]Player File'!N207,"")</f>
        <v>Joined in August 1957 at the age of 26. Was Captain of Barclays Bank, living in Southall and working in Queensway. He had a great debut according to the papers but his ankle swelled up and he was out injured for weeks, never regaining his place.</v>
      </c>
    </row>
    <row r="208" spans="1:12" s="28" customFormat="1" ht="69" x14ac:dyDescent="0.25">
      <c r="A208" s="18" t="str">
        <f>'[1]Player File'!A208</f>
        <v>Adam Broomhead</v>
      </c>
      <c r="B208" s="19">
        <f>'[1]Player File'!C208</f>
        <v>37933</v>
      </c>
      <c r="C208" s="20">
        <f>'[1]Player File'!D208</f>
        <v>15</v>
      </c>
      <c r="D208" s="20">
        <f>'[1]Player File'!E208</f>
        <v>2</v>
      </c>
      <c r="E208" s="21">
        <f>'[1]Player File'!F208</f>
        <v>17</v>
      </c>
      <c r="F208" s="22">
        <f>'[1]Player File'!G208</f>
        <v>1</v>
      </c>
      <c r="G208" s="23">
        <f>IF('[1]Player File'!H208&lt;&gt;"",'[1]Player File'!H208,"")</f>
        <v>29638</v>
      </c>
      <c r="H208" s="29" t="str">
        <f>IF('[1]Player File'!I208&lt;&gt;"",'[1]Player File'!I208,"")</f>
        <v>Croydon</v>
      </c>
      <c r="I208" s="25" t="str">
        <f>IF('[1]Player File'!J208&lt;&gt;"",'[1]Player File'!J208,"")</f>
        <v/>
      </c>
      <c r="J208" s="26" t="str">
        <f>IF('[1]Player File'!K208&lt;&gt;"",'[1]Player File'!K208,"")</f>
        <v/>
      </c>
      <c r="K208" s="27" t="str">
        <f>IF('[1]Player File'!L208&lt;&gt;"",'[1]Player File'!L208,"")</f>
        <v/>
      </c>
      <c r="L208" s="24" t="str">
        <f>IF('[1]Player File'!N208&lt;&gt;"",'[1]Player File'!N208,"")</f>
        <v>Joined from Dorking in November 2003. Played in the unfortunate 0-8 defeat at Walton where his early shot was turned onto the bar and then bounced on it a second time before going out with him waiting for the ball to drop back to him with the score at 0-0! Was guilty of missing the final penalty in the marathon Surrey Senior Cup shootout that Egham won 15-14 in December 2003. Although he scored in our 7-1 defeat to Slough, he then hit a post against both Tooting &amp; M and Corinthian Casuals before being sent off later in that match for retaliating against former player Leon Raishbrook. Played three more games before suspension but couldn't get his place back and never played again. Returned to Dorking and in 2014 was at Lingfield.</v>
      </c>
    </row>
    <row r="209" spans="1:12" s="28" customFormat="1" ht="41.4" x14ac:dyDescent="0.25">
      <c r="A209" s="18" t="str">
        <f>'[1]Player File'!A209</f>
        <v>Darren Brown</v>
      </c>
      <c r="B209" s="19">
        <f>'[1]Player File'!C209</f>
        <v>39011</v>
      </c>
      <c r="C209" s="20">
        <f>'[1]Player File'!D209</f>
        <v>8</v>
      </c>
      <c r="D209" s="20">
        <f>'[1]Player File'!E209</f>
        <v>5</v>
      </c>
      <c r="E209" s="21">
        <f>'[1]Player File'!F209</f>
        <v>13</v>
      </c>
      <c r="F209" s="22">
        <f>'[1]Player File'!G209</f>
        <v>0</v>
      </c>
      <c r="G209" s="23">
        <f>IF('[1]Player File'!H209&lt;&gt;"",'[1]Player File'!H209,"")</f>
        <v>30140</v>
      </c>
      <c r="H209" s="24" t="str">
        <f>IF('[1]Player File'!I209&lt;&gt;"",'[1]Player File'!I209,"")</f>
        <v/>
      </c>
      <c r="I209" s="25" t="str">
        <f>IF('[1]Player File'!J209&lt;&gt;"",'[1]Player File'!J209,"")</f>
        <v/>
      </c>
      <c r="J209" s="26" t="str">
        <f>IF('[1]Player File'!K209&lt;&gt;"",'[1]Player File'!K209,"")</f>
        <v/>
      </c>
      <c r="K209" s="27" t="str">
        <f>IF('[1]Player File'!L209&lt;&gt;"",'[1]Player File'!L209,"")</f>
        <v/>
      </c>
      <c r="L209" s="24" t="str">
        <f>IF('[1]Player File'!N209&lt;&gt;"",'[1]Player File'!N209,"")</f>
        <v>Joined the club in August 2006 and moved up to the first team, making his debut under Peter Augustine's caretaker Management but playing a few games under Lyndon Buckwell although he was very harshly sent off against Cobham in November 2006. Returned to play a few more games but his final match was in February 2007 as a substitute at home to Sandhurst and following a reserve outing two days later where we lost 10-1 to AFC Wimbledon he never played again.</v>
      </c>
    </row>
    <row r="210" spans="1:12" s="28" customFormat="1" ht="27.6" x14ac:dyDescent="0.25">
      <c r="A210" s="18" t="str">
        <f>'[1]Player File'!A210</f>
        <v>Derek (Del) Brown</v>
      </c>
      <c r="B210" s="19">
        <f>'[1]Player File'!C210</f>
        <v>27671</v>
      </c>
      <c r="C210" s="20">
        <f>'[1]Player File'!D210</f>
        <v>11</v>
      </c>
      <c r="D210" s="20">
        <f>'[1]Player File'!E210</f>
        <v>0</v>
      </c>
      <c r="E210" s="21">
        <f>'[1]Player File'!F210</f>
        <v>11</v>
      </c>
      <c r="F210" s="22">
        <f>'[1]Player File'!G210</f>
        <v>0</v>
      </c>
      <c r="G210" s="23" t="str">
        <f>IF('[1]Player File'!H210&lt;&gt;"",'[1]Player File'!H210,"")</f>
        <v/>
      </c>
      <c r="H210" s="24" t="str">
        <f>IF('[1]Player File'!I210&lt;&gt;"",'[1]Player File'!I210,"")</f>
        <v/>
      </c>
      <c r="I210" s="25" t="str">
        <f>IF('[1]Player File'!J210&lt;&gt;"",'[1]Player File'!J210,"")</f>
        <v/>
      </c>
      <c r="J210" s="26" t="str">
        <f>IF('[1]Player File'!K210&lt;&gt;"",'[1]Player File'!K210,"")</f>
        <v/>
      </c>
      <c r="K210" s="27" t="str">
        <f>IF('[1]Player File'!L210&lt;&gt;"",'[1]Player File'!L210,"")</f>
        <v/>
      </c>
      <c r="L210" s="24" t="str">
        <f>IF('[1]Player File'!N210&lt;&gt;"",'[1]Player File'!N210,"")</f>
        <v>Former Redhill and Palace junior joined aged 29 from Horsham. Also Player and Chairman of local side Battlebridge. Pulled a muscle on 27/12/1975 and in January 1976 advised that he would only be available in emergencies due to pressure of business. Didn't play again.</v>
      </c>
    </row>
    <row r="211" spans="1:12" s="28" customFormat="1" x14ac:dyDescent="0.25">
      <c r="A211" s="18" t="str">
        <f>'[1]Player File'!A211</f>
        <v>George Harry Brown</v>
      </c>
      <c r="B211" s="19">
        <f>'[1]Player File'!C211</f>
        <v>43533</v>
      </c>
      <c r="C211" s="20">
        <f>'[1]Player File'!D211</f>
        <v>0</v>
      </c>
      <c r="D211" s="20">
        <f>'[1]Player File'!E211</f>
        <v>1</v>
      </c>
      <c r="E211" s="21">
        <f>'[1]Player File'!F211</f>
        <v>1</v>
      </c>
      <c r="F211" s="22">
        <f>'[1]Player File'!G211</f>
        <v>0</v>
      </c>
      <c r="G211" s="23">
        <f>IF('[1]Player File'!H211&lt;&gt;"",'[1]Player File'!H211,"")</f>
        <v>37158</v>
      </c>
      <c r="H211" s="24" t="str">
        <f>IF('[1]Player File'!I211&lt;&gt;"",'[1]Player File'!I211,"")</f>
        <v>Epsom</v>
      </c>
      <c r="I211" s="25" t="str">
        <f>IF('[1]Player File'!J211&lt;&gt;"",'[1]Player File'!J211,"")</f>
        <v/>
      </c>
      <c r="J211" s="26" t="str">
        <f>IF('[1]Player File'!K211&lt;&gt;"",'[1]Player File'!K211,"")</f>
        <v/>
      </c>
      <c r="K211" s="27" t="str">
        <f>IF('[1]Player File'!L211&lt;&gt;"",'[1]Player File'!L211,"")</f>
        <v/>
      </c>
      <c r="L211" s="24" t="str">
        <f>IF('[1]Player File'!N211&lt;&gt;"",'[1]Player File'!N211,"")</f>
        <v>Youngster who joined us from Chipstead Youth. Played just the once so far</v>
      </c>
    </row>
    <row r="212" spans="1:12" s="28" customFormat="1" ht="27.6" x14ac:dyDescent="0.25">
      <c r="A212" s="18" t="str">
        <f>'[1]Player File'!A212</f>
        <v>Jason Michael Brown</v>
      </c>
      <c r="B212" s="19">
        <f>'[1]Player File'!C212</f>
        <v>34202</v>
      </c>
      <c r="C212" s="20">
        <f>'[1]Player File'!D212</f>
        <v>4</v>
      </c>
      <c r="D212" s="20">
        <f>'[1]Player File'!E212</f>
        <v>3</v>
      </c>
      <c r="E212" s="21">
        <f>'[1]Player File'!F212</f>
        <v>7</v>
      </c>
      <c r="F212" s="22">
        <f>'[1]Player File'!G212</f>
        <v>1</v>
      </c>
      <c r="G212" s="23">
        <f>IF('[1]Player File'!H212&lt;&gt;"",'[1]Player File'!H212,"")</f>
        <v>24628</v>
      </c>
      <c r="H212" s="24" t="str">
        <f>IF('[1]Player File'!I212&lt;&gt;"",'[1]Player File'!I212,"")</f>
        <v>London</v>
      </c>
      <c r="I212" s="25" t="str">
        <f>IF('[1]Player File'!J212&lt;&gt;"",'[1]Player File'!J212,"")</f>
        <v/>
      </c>
      <c r="J212" s="26" t="str">
        <f>IF('[1]Player File'!K212&lt;&gt;"",'[1]Player File'!K212,"")</f>
        <v/>
      </c>
      <c r="K212" s="27" t="str">
        <f>IF('[1]Player File'!L212&lt;&gt;"",'[1]Player File'!L212,"")</f>
        <v/>
      </c>
      <c r="L212" s="24" t="str">
        <f>IF('[1]Player File'!N212&lt;&gt;"",'[1]Player File'!N212,"")</f>
        <v>Joined in August 1993 and made three sub appearances but didn't play again until the start of the following season when he played in four of the first five games of the season, scoring in our 3-1 FA Cup defeat to Wembley. Was with our former Manager Ricky Kidd at Redhill by November 1994 though.</v>
      </c>
    </row>
    <row r="213" spans="1:12" s="28" customFormat="1" ht="69" x14ac:dyDescent="0.25">
      <c r="A213" s="18" t="str">
        <f>'[1]Player File'!A213</f>
        <v>Ken Brown</v>
      </c>
      <c r="B213" s="19">
        <f>'[1]Player File'!C213</f>
        <v>21875</v>
      </c>
      <c r="C213" s="20">
        <f>'[1]Player File'!D213</f>
        <v>35</v>
      </c>
      <c r="D213" s="20">
        <f>'[1]Player File'!E213</f>
        <v>0</v>
      </c>
      <c r="E213" s="21">
        <f>'[1]Player File'!F213</f>
        <v>35</v>
      </c>
      <c r="F213" s="22">
        <f>'[1]Player File'!G213</f>
        <v>6</v>
      </c>
      <c r="G213" s="23" t="str">
        <f>IF('[1]Player File'!H213&lt;&gt;"",'[1]Player File'!H213,"")</f>
        <v/>
      </c>
      <c r="H213" s="24" t="str">
        <f>IF('[1]Player File'!I213&lt;&gt;"",'[1]Player File'!I213,"")</f>
        <v/>
      </c>
      <c r="I213" s="25" t="str">
        <f>IF('[1]Player File'!J213&lt;&gt;"",'[1]Player File'!J213,"")</f>
        <v/>
      </c>
      <c r="J213" s="26" t="str">
        <f>IF('[1]Player File'!K213&lt;&gt;"",'[1]Player File'!K213,"")</f>
        <v/>
      </c>
      <c r="K213" s="27" t="str">
        <f>IF('[1]Player File'!L213&lt;&gt;"",'[1]Player File'!L213,"")</f>
        <v/>
      </c>
      <c r="L213" s="24" t="str">
        <f>IF('[1]Player File'!N213&lt;&gt;"",'[1]Player File'!N213,"")</f>
        <v>Joined from Carshalton Athletic in October 1959. Many new players joined at this time, almost certainly as a result of new finance available since John Martin had purchased the ground. Played sixteen games in a row before losing his place just after appearing in our opening round League Cup win at Erith &amp; Belvedere. Got back into the side at the start of 1960/61 but feaatured mostly for the Reserves, scoring five v Croydon in a Surrey Intermediate Cup win. In December 1961 he got back in to the first team and started to play up front more regularly, scoring six times for the first team in twelve games ad he then took on the extra role of Coach following the departure of Dennis Wells in March 1962. He played in the last game of the season but it was also his last game and he was not at the club the following season.</v>
      </c>
    </row>
    <row r="214" spans="1:12" s="28" customFormat="1" x14ac:dyDescent="0.25">
      <c r="A214" s="20" t="str">
        <f>'[1]Player File'!A214</f>
        <v>Kiyo Brown</v>
      </c>
      <c r="B214" s="19">
        <f>'[1]Player File'!C214</f>
        <v>45153</v>
      </c>
      <c r="C214" s="20">
        <f>'[1]Player File'!D214</f>
        <v>7</v>
      </c>
      <c r="D214" s="20">
        <f>'[1]Player File'!E214</f>
        <v>5</v>
      </c>
      <c r="E214" s="21">
        <f>'[1]Player File'!F214</f>
        <v>12</v>
      </c>
      <c r="F214" s="22">
        <f>'[1]Player File'!G214</f>
        <v>0</v>
      </c>
      <c r="G214" s="23">
        <f>IF('[1]Player File'!H214&lt;&gt;"",'[1]Player File'!H214,"")</f>
        <v>37052</v>
      </c>
      <c r="H214" s="24" t="str">
        <f>IF('[1]Player File'!I214&lt;&gt;"",'[1]Player File'!I214,"")</f>
        <v/>
      </c>
      <c r="I214" s="25" t="str">
        <f>IF('[1]Player File'!J214&lt;&gt;"",'[1]Player File'!J214,"")</f>
        <v/>
      </c>
      <c r="J214" s="26" t="str">
        <f>IF('[1]Player File'!K214&lt;&gt;"",'[1]Player File'!K214,"")</f>
        <v/>
      </c>
      <c r="K214" s="27" t="str">
        <f>IF('[1]Player File'!L214&lt;&gt;"",'[1]Player File'!L214,"")</f>
        <v/>
      </c>
      <c r="L214" s="24" t="str">
        <f>IF('[1]Player File'!N214&lt;&gt;"",'[1]Player File'!N214,"")</f>
        <v/>
      </c>
    </row>
    <row r="215" spans="1:12" s="28" customFormat="1" ht="27.6" x14ac:dyDescent="0.25">
      <c r="A215" s="20" t="str">
        <f>'[1]Player File'!A215</f>
        <v>Oshane Brown</v>
      </c>
      <c r="B215" s="19">
        <f>'[1]Player File'!C215</f>
        <v>41881</v>
      </c>
      <c r="C215" s="20">
        <f>'[1]Player File'!D215</f>
        <v>2</v>
      </c>
      <c r="D215" s="20">
        <f>'[1]Player File'!E215</f>
        <v>0</v>
      </c>
      <c r="E215" s="21">
        <f>'[1]Player File'!F215</f>
        <v>2</v>
      </c>
      <c r="F215" s="22">
        <f>'[1]Player File'!G215</f>
        <v>0</v>
      </c>
      <c r="G215" s="23">
        <f>IF('[1]Player File'!H215&lt;&gt;"",'[1]Player File'!H215,"")</f>
        <v>35253</v>
      </c>
      <c r="H215" s="24" t="str">
        <f>IF('[1]Player File'!I215&lt;&gt;"",'[1]Player File'!I215,"")</f>
        <v/>
      </c>
      <c r="I215" s="25" t="str">
        <f>IF('[1]Player File'!J215&lt;&gt;"",'[1]Player File'!J215,"")</f>
        <v/>
      </c>
      <c r="J215" s="26" t="str">
        <f>IF('[1]Player File'!K215&lt;&gt;"",'[1]Player File'!K215,"")</f>
        <v/>
      </c>
      <c r="K215" s="27" t="str">
        <f>IF('[1]Player File'!L215&lt;&gt;"",'[1]Player File'!L215,"")</f>
        <v/>
      </c>
      <c r="L215" s="24" t="str">
        <f>IF('[1]Player File'!N215&lt;&gt;"",'[1]Player File'!N215,"")</f>
        <v>Keeper who joined on loan from Merstham for an FA Cup game v Croydon while Michael Eacott was away. One match became two with the Cup replay before he returned to Merstham and was playing for Dulwich Hamlet in the Isthmian League Premier Division by the end of the season.</v>
      </c>
    </row>
    <row r="216" spans="1:12" s="28" customFormat="1" ht="27.6" x14ac:dyDescent="0.25">
      <c r="A216" s="18" t="str">
        <f>'[1]Player File'!A216</f>
        <v>AJ Bruce</v>
      </c>
      <c r="B216" s="19">
        <f>'[1]Player File'!C216</f>
        <v>13853</v>
      </c>
      <c r="C216" s="20">
        <f>'[1]Player File'!D216</f>
        <v>16</v>
      </c>
      <c r="D216" s="20">
        <f>'[1]Player File'!E216</f>
        <v>0</v>
      </c>
      <c r="E216" s="21">
        <f>'[1]Player File'!F216</f>
        <v>16</v>
      </c>
      <c r="F216" s="22">
        <f>'[1]Player File'!G216</f>
        <v>2</v>
      </c>
      <c r="G216" s="23" t="str">
        <f>IF('[1]Player File'!H216&lt;&gt;"",'[1]Player File'!H216,"")</f>
        <v/>
      </c>
      <c r="H216" s="24" t="str">
        <f>IF('[1]Player File'!I216&lt;&gt;"",'[1]Player File'!I216,"")</f>
        <v/>
      </c>
      <c r="I216" s="25" t="str">
        <f>IF('[1]Player File'!J216&lt;&gt;"",'[1]Player File'!J216,"")</f>
        <v/>
      </c>
      <c r="J216" s="26" t="str">
        <f>IF('[1]Player File'!K216&lt;&gt;"",'[1]Player File'!K216,"")</f>
        <v/>
      </c>
      <c r="K216" s="27" t="str">
        <f>IF('[1]Player File'!L216&lt;&gt;"",'[1]Player File'!L216,"")</f>
        <v/>
      </c>
      <c r="L216" s="24" t="str">
        <f>IF('[1]Player File'!N216&lt;&gt;"",'[1]Player File'!N216,"")</f>
        <v>Joined in October 1937 from the Harrods Works team and scored against Dulwich Hamlet in the drawn Surrey Senior Cup Semi-Final. He played only twice the following season and his last game was at home to Dagenham Town on 14/01/39 although he appeared at the 1939/40 club trials.</v>
      </c>
    </row>
    <row r="217" spans="1:12" s="28" customFormat="1" x14ac:dyDescent="0.25">
      <c r="A217" s="18" t="str">
        <f>'[1]Player File'!A217</f>
        <v>Don Bruce</v>
      </c>
      <c r="B217" s="19">
        <f>'[1]Player File'!C217</f>
        <v>23618</v>
      </c>
      <c r="C217" s="20">
        <f>'[1]Player File'!D217</f>
        <v>20</v>
      </c>
      <c r="D217" s="20">
        <f>'[1]Player File'!E217</f>
        <v>0</v>
      </c>
      <c r="E217" s="21">
        <f>'[1]Player File'!F217</f>
        <v>20</v>
      </c>
      <c r="F217" s="22">
        <f>'[1]Player File'!G217</f>
        <v>7</v>
      </c>
      <c r="G217" s="23" t="str">
        <f>IF('[1]Player File'!H217&lt;&gt;"",'[1]Player File'!H217,"")</f>
        <v/>
      </c>
      <c r="H217" s="24" t="str">
        <f>IF('[1]Player File'!I217&lt;&gt;"",'[1]Player File'!I217,"")</f>
        <v/>
      </c>
      <c r="I217" s="25" t="str">
        <f>IF('[1]Player File'!J217&lt;&gt;"",'[1]Player File'!J217,"")</f>
        <v/>
      </c>
      <c r="J217" s="26" t="str">
        <f>IF('[1]Player File'!K217&lt;&gt;"",'[1]Player File'!K217,"")</f>
        <v/>
      </c>
      <c r="K217" s="27" t="str">
        <f>IF('[1]Player File'!L217&lt;&gt;"",'[1]Player File'!L217,"")</f>
        <v/>
      </c>
      <c r="L217" s="24" t="str">
        <f>IF('[1]Player File'!N217&lt;&gt;"",'[1]Player File'!N217,"")</f>
        <v>Striker who scored seven goals in twenty appearances - no further details.</v>
      </c>
    </row>
    <row r="218" spans="1:12" s="28" customFormat="1" ht="124.2" x14ac:dyDescent="0.25">
      <c r="A218" s="18" t="str">
        <f>'[1]Player File'!A218</f>
        <v>Brian Brumwell</v>
      </c>
      <c r="B218" s="19">
        <f>'[1]Player File'!C218</f>
        <v>19306</v>
      </c>
      <c r="C218" s="20">
        <f>'[1]Player File'!D218</f>
        <v>62</v>
      </c>
      <c r="D218" s="20">
        <f>'[1]Player File'!E218</f>
        <v>0</v>
      </c>
      <c r="E218" s="21">
        <f>'[1]Player File'!F218</f>
        <v>62</v>
      </c>
      <c r="F218" s="22">
        <f>'[1]Player File'!G218</f>
        <v>5</v>
      </c>
      <c r="G218" s="23">
        <f>IF('[1]Player File'!H218&lt;&gt;"",'[1]Player File'!H218,"")</f>
        <v>10023</v>
      </c>
      <c r="H218" s="24" t="str">
        <f>IF('[1]Player File'!I218&lt;&gt;"",'[1]Player File'!I218,"")</f>
        <v>West Ham</v>
      </c>
      <c r="I218" s="25">
        <f>IF('[1]Player File'!J218&lt;&gt;"",'[1]Player File'!J218,"")</f>
        <v>42453</v>
      </c>
      <c r="J218" s="26" t="str">
        <f>IF('[1]Player File'!K218&lt;&gt;"",'[1]Player File'!K218,"")</f>
        <v>Loughton, Essex</v>
      </c>
      <c r="K218" s="27">
        <f>IF('[1]Player File'!L218&lt;&gt;"",'[1]Player File'!L218,"")</f>
        <v>88</v>
      </c>
      <c r="L218" s="24" t="str">
        <f>IF('[1]Player File'!N218&lt;&gt;"",'[1]Player File'!N218,"")</f>
        <v>Centre-half who joined from Clapton at the age of 25 after a training dispute in November 1952. Most local paper comments refer to his prowess as a table tennis player rather than a footballer, and he played for Essex and travelled nationally. In November 1953 he beat England International and former World Champion Johnny Leach (1949 + 1951) to reach the Final of the Eastern Suburban Open in Plaistow, losing to another International Ken Craigie. As you might expect, living in East Ham, travel proved difficult and he applied to join Isthmian League Barking in January 1954, but he was back by February saying he preferred the atmosphere! He played in our Surrey Senior Cup Final team of 1954 and also appeared in the 1954 World Table Tennis Championships at Wembley. At the end of 1953/54 he left again before returning in November 1954 but made his last appearance in March 1955 when Maidstone were defeated 2-1 in Pat Lynch's last game in charge. He left us to play for the Old Boys of East Ham Grammar School and cricket for Wanstead. I met him and his wife Sheila in January 2013. Brian is now 87 but frail. ASIDE: Johnny Leach died 5 June 2014 at age of 91) and was President of the English Table Tennis Association. He remains England's last World Champion. Brian Brumwell (listed as Frank Brian) is President of the Ilford Table Tennis League currently (Dec 2014) and was a company Director of Table Tennis Centres Limited where he started in 1993 at the age of 66. Brian passed away at 10.20pm on 24/03/16 at the age of 88.</v>
      </c>
    </row>
    <row r="219" spans="1:12" s="28" customFormat="1" ht="41.4" x14ac:dyDescent="0.25">
      <c r="A219" s="18" t="str">
        <f>'[1]Player File'!A219</f>
        <v>Roger Brunwin</v>
      </c>
      <c r="B219" s="19">
        <f>'[1]Player File'!C219</f>
        <v>21518</v>
      </c>
      <c r="C219" s="20">
        <f>'[1]Player File'!D219</f>
        <v>6</v>
      </c>
      <c r="D219" s="20">
        <f>'[1]Player File'!E219</f>
        <v>0</v>
      </c>
      <c r="E219" s="21">
        <f>'[1]Player File'!F219</f>
        <v>6</v>
      </c>
      <c r="F219" s="22">
        <f>'[1]Player File'!G219</f>
        <v>3</v>
      </c>
      <c r="G219" s="23">
        <f>IF('[1]Player File'!H219&lt;&gt;"",'[1]Player File'!H219,"")</f>
        <v>13412</v>
      </c>
      <c r="H219" s="29" t="str">
        <f>IF('[1]Player File'!I219&lt;&gt;"",'[1]Player File'!I219,"")</f>
        <v>Surrey Mid Eastern</v>
      </c>
      <c r="I219" s="25" t="str">
        <f>IF('[1]Player File'!J219&lt;&gt;"",'[1]Player File'!J219,"")</f>
        <v>Q3 1998</v>
      </c>
      <c r="J219" s="48" t="str">
        <f>IF('[1]Player File'!K219&lt;&gt;"",'[1]Player File'!K219,"")</f>
        <v>Mid Surrey</v>
      </c>
      <c r="K219" s="37" t="str">
        <f>IF('[1]Player File'!L219&lt;&gt;"",'[1]Player File'!L219,"")</f>
        <v/>
      </c>
      <c r="L219" s="24" t="str">
        <f>IF('[1]Player File'!N219&lt;&gt;"",'[1]Player File'!N219,"")</f>
        <v>Joined from Wimbledon in November 1958 after being in the RAF. He was shortly to receive a bravery award for rescuing two children from a burning building in Tooting! Played a few games before being injured against Dorking on Boxing Day 1958 and never played again that season. However, on 09/04/63 he made a guest appearance for us in a rare floodlit game at Maidenhead United while with Malden Town.</v>
      </c>
    </row>
    <row r="220" spans="1:12" s="28" customFormat="1" ht="27.6" x14ac:dyDescent="0.25">
      <c r="A220" s="18" t="str">
        <f>'[1]Player File'!A220</f>
        <v>Dave Bruty</v>
      </c>
      <c r="B220" s="19">
        <f>'[1]Player File'!C220</f>
        <v>33579</v>
      </c>
      <c r="C220" s="20">
        <f>'[1]Player File'!D220</f>
        <v>1</v>
      </c>
      <c r="D220" s="20">
        <f>'[1]Player File'!E220</f>
        <v>7</v>
      </c>
      <c r="E220" s="21">
        <f>'[1]Player File'!F220</f>
        <v>8</v>
      </c>
      <c r="F220" s="22">
        <f>'[1]Player File'!G220</f>
        <v>0</v>
      </c>
      <c r="G220" s="23">
        <f>IF('[1]Player File'!H220&lt;&gt;"",'[1]Player File'!H220,"")</f>
        <v>23093</v>
      </c>
      <c r="H220" s="29" t="str">
        <f>IF('[1]Player File'!I220&lt;&gt;"",'[1]Player File'!I220,"")</f>
        <v>Camberwell</v>
      </c>
      <c r="I220" s="25" t="str">
        <f>IF('[1]Player File'!J220&lt;&gt;"",'[1]Player File'!J220,"")</f>
        <v/>
      </c>
      <c r="J220" s="26" t="str">
        <f>IF('[1]Player File'!K220&lt;&gt;"",'[1]Player File'!K220,"")</f>
        <v/>
      </c>
      <c r="K220" s="27" t="str">
        <f>IF('[1]Player File'!L220&lt;&gt;"",'[1]Player File'!L220,"")</f>
        <v/>
      </c>
      <c r="L220" s="24" t="str">
        <f>IF('[1]Player File'!N220&lt;&gt;"",'[1]Player File'!N220,"")</f>
        <v>Made debut for the club at Edgware but was more regularly a Reserve player who eventually became Captain and Player of the Year for the Reserves in 1992/93. Missed a penalty (HIGH+WIDE) in the final Suburban League match ever played at West Street on 24th April 1993. It would prove to be his last game for the club.</v>
      </c>
    </row>
    <row r="221" spans="1:12" s="28" customFormat="1" ht="55.2" x14ac:dyDescent="0.25">
      <c r="A221" s="18" t="str">
        <f>'[1]Player File'!A221</f>
        <v>Jock Bryson</v>
      </c>
      <c r="B221" s="19">
        <f>'[1]Player File'!C221</f>
        <v>20874</v>
      </c>
      <c r="C221" s="20">
        <f>'[1]Player File'!D221</f>
        <v>58</v>
      </c>
      <c r="D221" s="20">
        <f>'[1]Player File'!E221</f>
        <v>0</v>
      </c>
      <c r="E221" s="21">
        <f>'[1]Player File'!F221</f>
        <v>58</v>
      </c>
      <c r="F221" s="22">
        <f>'[1]Player File'!G221</f>
        <v>2</v>
      </c>
      <c r="G221" s="23" t="str">
        <f>IF('[1]Player File'!H221&lt;&gt;"",'[1]Player File'!H221,"")</f>
        <v>1929 or 1928</v>
      </c>
      <c r="H221" s="24" t="str">
        <f>IF('[1]Player File'!I221&lt;&gt;"",'[1]Player File'!I221,"")</f>
        <v/>
      </c>
      <c r="I221" s="25" t="str">
        <f>IF('[1]Player File'!J221&lt;&gt;"",'[1]Player File'!J221,"")</f>
        <v/>
      </c>
      <c r="J221" s="26" t="str">
        <f>IF('[1]Player File'!K221&lt;&gt;"",'[1]Player File'!K221,"")</f>
        <v/>
      </c>
      <c r="K221" s="27" t="str">
        <f>IF('[1]Player File'!L221&lt;&gt;"",'[1]Player File'!L221,"")</f>
        <v/>
      </c>
      <c r="L221" s="24" t="str">
        <f>IF('[1]Player File'!N221&lt;&gt;"",'[1]Player File'!N221,"")</f>
        <v>Joined from Tooting &amp; Mitcham in January at the age of 28. He had been working outside the area and lost his place at Sandy Lane. Struggled for a while, mostly playing for the reserves but played 41 games for the first team in 1957/58. Broke his collar bone after 20 minutes of the game against Leatherhead on 31/01/59 and received £11, 5s, 0d from a collection taken at a game on 21/03/59. The programme said he would be back playing soon and nine days later he was in a Reserve programme line up but it's not clear whether he played and he never again represented the first team.</v>
      </c>
    </row>
    <row r="222" spans="1:12" s="28" customFormat="1" ht="27.6" x14ac:dyDescent="0.25">
      <c r="A222" s="18" t="str">
        <f>'[1]Player File'!A222</f>
        <v>Cliff Buck</v>
      </c>
      <c r="B222" s="19">
        <f>'[1]Player File'!C222</f>
        <v>25641</v>
      </c>
      <c r="C222" s="20">
        <f>'[1]Player File'!D222</f>
        <v>34</v>
      </c>
      <c r="D222" s="20">
        <f>'[1]Player File'!E222</f>
        <v>2</v>
      </c>
      <c r="E222" s="21">
        <f>'[1]Player File'!F222</f>
        <v>36</v>
      </c>
      <c r="F222" s="22">
        <f>'[1]Player File'!G222</f>
        <v>1</v>
      </c>
      <c r="G222" s="23" t="str">
        <f>IF('[1]Player File'!H222&lt;&gt;"",'[1]Player File'!H222,"")</f>
        <v>1946 or 1945</v>
      </c>
      <c r="H222" s="24" t="str">
        <f>IF('[1]Player File'!I222&lt;&gt;"",'[1]Player File'!I222,"")</f>
        <v/>
      </c>
      <c r="I222" s="25" t="str">
        <f>IF('[1]Player File'!J222&lt;&gt;"",'[1]Player File'!J222,"")</f>
        <v/>
      </c>
      <c r="J222" s="26" t="str">
        <f>IF('[1]Player File'!K222&lt;&gt;"",'[1]Player File'!K222,"")</f>
        <v/>
      </c>
      <c r="K222" s="27" t="str">
        <f>IF('[1]Player File'!L222&lt;&gt;"",'[1]Player File'!L222,"")</f>
        <v/>
      </c>
      <c r="L222" s="24" t="str">
        <f>IF('[1]Player File'!N222&lt;&gt;"",'[1]Player File'!N222,"")</f>
        <v>Scored on his debut in a 4-1 defeat at Leyton and played in the final eight games of the season. He became a regular for much of 1970/71 but he appears to have left the club before the 1972/73 season started.</v>
      </c>
    </row>
    <row r="223" spans="1:12" s="28" customFormat="1" ht="82.8" x14ac:dyDescent="0.25">
      <c r="A223" s="38" t="str">
        <f>'[1]Player File'!A223</f>
        <v>Jamie Jonathan Buckley</v>
      </c>
      <c r="B223" s="39">
        <f>'[1]Player File'!C223</f>
        <v>36512</v>
      </c>
      <c r="C223" s="20">
        <f>'[1]Player File'!D223</f>
        <v>180</v>
      </c>
      <c r="D223" s="20">
        <f>'[1]Player File'!E223</f>
        <v>24</v>
      </c>
      <c r="E223" s="21">
        <f>'[1]Player File'!F223</f>
        <v>204</v>
      </c>
      <c r="F223" s="22">
        <f>'[1]Player File'!G223</f>
        <v>9</v>
      </c>
      <c r="G223" s="40">
        <f>IF('[1]Player File'!H223&lt;&gt;"",'[1]Player File'!H223,"")</f>
        <v>28882</v>
      </c>
      <c r="H223" s="41" t="str">
        <f>IF('[1]Player File'!I223&lt;&gt;"",'[1]Player File'!I223,"")</f>
        <v>Epsom</v>
      </c>
      <c r="I223" s="42" t="str">
        <f>IF('[1]Player File'!J223&lt;&gt;"",'[1]Player File'!J223,"")</f>
        <v/>
      </c>
      <c r="J223" s="43" t="str">
        <f>IF('[1]Player File'!K223&lt;&gt;"",'[1]Player File'!K223,"")</f>
        <v/>
      </c>
      <c r="K223" s="44" t="str">
        <f>IF('[1]Player File'!L223&lt;&gt;"",'[1]Player File'!L223,"")</f>
        <v/>
      </c>
      <c r="L223" s="41" t="str">
        <f>IF('[1]Player File'!N223&lt;&gt;"",'[1]Player File'!N223,"")</f>
        <v>Joined from Banstead Athletic in December 1999 and played many games for the club over a few spells in the next few years. Debut at Tilbury on 18/12/99 and scored the winner v Flackwell Heath in January 2000 for his first goal for the club. A scorer of some great long distance goals, Buckley needed to be in the centre of midfield to be most effective. Injury kept him out until March 2000 but played regularly for the following four seasons, being a main contributor to our promotion in 2001/02 and a regular for our two terms in the Ryman First Division South under Adrian Hill and then Barry Barnes. He left the club in January 2005, but was back at the club the following August, although injury hampered his number of appearances. He finally reached the 200 mark on 21/02/07 although the club mistakenly advised it to be on 22/08/06 which was actually his 199th. He did not rejoin the club for 2007/08.</v>
      </c>
    </row>
    <row r="224" spans="1:12" s="28" customFormat="1" ht="110.4" x14ac:dyDescent="0.25">
      <c r="A224" s="18" t="str">
        <f>'[1]Player File'!A224</f>
        <v>Lyndon Roy Buckwell</v>
      </c>
      <c r="B224" s="19">
        <f>'[1]Player File'!C224</f>
        <v>32420</v>
      </c>
      <c r="C224" s="20">
        <f>'[1]Player File'!D224</f>
        <v>96</v>
      </c>
      <c r="D224" s="20">
        <f>'[1]Player File'!E224</f>
        <v>4</v>
      </c>
      <c r="E224" s="21">
        <f>'[1]Player File'!F224</f>
        <v>100</v>
      </c>
      <c r="F224" s="22">
        <f>'[1]Player File'!G224</f>
        <v>0</v>
      </c>
      <c r="G224" s="23">
        <f>IF('[1]Player File'!H224&lt;&gt;"",'[1]Player File'!H224,"")</f>
        <v>25212</v>
      </c>
      <c r="H224" s="24" t="str">
        <f>IF('[1]Player File'!I224&lt;&gt;"",'[1]Player File'!I224,"")</f>
        <v>Kingston</v>
      </c>
      <c r="I224" s="25" t="str">
        <f>IF('[1]Player File'!J224&lt;&gt;"",'[1]Player File'!J224,"")</f>
        <v/>
      </c>
      <c r="J224" s="26" t="str">
        <f>IF('[1]Player File'!K224&lt;&gt;"",'[1]Player File'!K224,"")</f>
        <v/>
      </c>
      <c r="K224" s="27" t="str">
        <f>IF('[1]Player File'!L224&lt;&gt;"",'[1]Player File'!L224,"")</f>
        <v/>
      </c>
      <c r="L224" s="24" t="str">
        <f>IF('[1]Player File'!N224&lt;&gt;"",'[1]Player File'!N224,"")</f>
        <v>Manager of the club from October 2006 to September 2014. A former player who joined the club in 1988 and signed a contract in February 1989 under Ricky Kidd. After Kidd left, he decided to stay under Adrian Hill and he was joined for 1990/91 by younger brother Scott. On 20/10/90 the club fielded the brothers at the same time as the Brothers Boxall for a 2-0 win at Banstead. He never scored for the club, but hit the woodwork at Whyteleafe in a narrow Surrey Senior Cup defeat. He tore ligaments on 13/4/91 and left the club at the end of the season for spells with Kingstonian, Molesey and Corinthian Casuals, where he became Manager of the Reserve team. When the Epsom position came up in October 2006 he was successful and during his time at the club has played twice more to bring up exactly 100 appearances for the club, unfortunately being sent off right at the end of the last game at Farnborough against Badshot Lea and thus becoming the oldest player in history to see red. As Manager he has stabilised the club and produced three top five finishes and a League Cup win. Departed in September following the FA Cup defeat to Croydon, partly in frustration in a tightening of the club's playing budget but probably was just keen for a break. Now in an advisory capacity at Horsham YMCA under Manager Pete Buckland during 2014/15.</v>
      </c>
    </row>
    <row r="225" spans="1:12" s="28" customFormat="1" x14ac:dyDescent="0.25">
      <c r="A225" s="18" t="str">
        <f>'[1]Player File'!A225</f>
        <v>Scott (SA) Buckwell</v>
      </c>
      <c r="B225" s="19">
        <f>'[1]Player File'!C225</f>
        <v>33124</v>
      </c>
      <c r="C225" s="20">
        <f>'[1]Player File'!D225</f>
        <v>19</v>
      </c>
      <c r="D225" s="20">
        <f>'[1]Player File'!E225</f>
        <v>2</v>
      </c>
      <c r="E225" s="21">
        <f>'[1]Player File'!F225</f>
        <v>21</v>
      </c>
      <c r="F225" s="22">
        <f>'[1]Player File'!G225</f>
        <v>0</v>
      </c>
      <c r="G225" s="23">
        <f>IF('[1]Player File'!H225&lt;&gt;"",'[1]Player File'!H225,"")</f>
        <v>25873</v>
      </c>
      <c r="H225" s="29" t="str">
        <f>IF('[1]Player File'!I225&lt;&gt;"",'[1]Player File'!I225,"")</f>
        <v>Kingston</v>
      </c>
      <c r="I225" s="25" t="str">
        <f>IF('[1]Player File'!J225&lt;&gt;"",'[1]Player File'!J225,"")</f>
        <v/>
      </c>
      <c r="J225" s="26" t="str">
        <f>IF('[1]Player File'!K225&lt;&gt;"",'[1]Player File'!K225,"")</f>
        <v/>
      </c>
      <c r="K225" s="27" t="str">
        <f>IF('[1]Player File'!L225&lt;&gt;"",'[1]Player File'!L225,"")</f>
        <v/>
      </c>
      <c r="L225" s="24" t="str">
        <f>IF('[1]Player File'!N225&lt;&gt;"",'[1]Player File'!N225,"")</f>
        <v>Younger brother of Lyndon who started 1990/91 in the first team but spent more time in the Reserves by the end of the season.</v>
      </c>
    </row>
    <row r="226" spans="1:12" s="28" customFormat="1" x14ac:dyDescent="0.25">
      <c r="A226" s="18" t="str">
        <f>'[1]Player File'!A226</f>
        <v>Jim Bugdale</v>
      </c>
      <c r="B226" s="19">
        <f>'[1]Player File'!C226</f>
        <v>22767</v>
      </c>
      <c r="C226" s="20">
        <f>'[1]Player File'!D226</f>
        <v>2</v>
      </c>
      <c r="D226" s="20">
        <f>'[1]Player File'!E226</f>
        <v>0</v>
      </c>
      <c r="E226" s="21">
        <f>'[1]Player File'!F226</f>
        <v>2</v>
      </c>
      <c r="F226" s="22">
        <f>'[1]Player File'!G226</f>
        <v>0</v>
      </c>
      <c r="G226" s="23" t="str">
        <f>IF('[1]Player File'!H226&lt;&gt;"",'[1]Player File'!H226,"")</f>
        <v/>
      </c>
      <c r="H226" s="24" t="str">
        <f>IF('[1]Player File'!I226&lt;&gt;"",'[1]Player File'!I226,"")</f>
        <v/>
      </c>
      <c r="I226" s="25" t="str">
        <f>IF('[1]Player File'!J226&lt;&gt;"",'[1]Player File'!J226,"")</f>
        <v/>
      </c>
      <c r="J226" s="26" t="str">
        <f>IF('[1]Player File'!K226&lt;&gt;"",'[1]Player File'!K226,"")</f>
        <v/>
      </c>
      <c r="K226" s="27" t="str">
        <f>IF('[1]Player File'!L226&lt;&gt;"",'[1]Player File'!L226,"")</f>
        <v/>
      </c>
      <c r="L226" s="24" t="str">
        <f>IF('[1]Player File'!N226&lt;&gt;"",'[1]Player File'!N226,"")</f>
        <v>Played in final two matches of 1961/62 season but never played again.</v>
      </c>
    </row>
    <row r="227" spans="1:12" s="28" customFormat="1" ht="41.4" x14ac:dyDescent="0.25">
      <c r="A227" s="18" t="str">
        <f>'[1]Player File'!A227</f>
        <v>Sam Bulbeck</v>
      </c>
      <c r="B227" s="19">
        <f>'[1]Player File'!C227</f>
        <v>38654</v>
      </c>
      <c r="C227" s="20">
        <f>'[1]Player File'!D227</f>
        <v>6</v>
      </c>
      <c r="D227" s="20">
        <f>'[1]Player File'!E227</f>
        <v>4</v>
      </c>
      <c r="E227" s="21">
        <f>'[1]Player File'!F227</f>
        <v>10</v>
      </c>
      <c r="F227" s="22">
        <f>'[1]Player File'!G227</f>
        <v>0</v>
      </c>
      <c r="G227" s="23">
        <f>IF('[1]Player File'!H227&lt;&gt;"",'[1]Player File'!H227,"")</f>
        <v>30728</v>
      </c>
      <c r="H227" s="29" t="str">
        <f>IF('[1]Player File'!I227&lt;&gt;"",'[1]Player File'!I227,"")</f>
        <v>Kingston</v>
      </c>
      <c r="I227" s="25" t="str">
        <f>IF('[1]Player File'!J227&lt;&gt;"",'[1]Player File'!J227,"")</f>
        <v/>
      </c>
      <c r="J227" s="26" t="str">
        <f>IF('[1]Player File'!K227&lt;&gt;"",'[1]Player File'!K227,"")</f>
        <v/>
      </c>
      <c r="K227" s="27" t="str">
        <f>IF('[1]Player File'!L227&lt;&gt;"",'[1]Player File'!L227,"")</f>
        <v/>
      </c>
      <c r="L227" s="24" t="str">
        <f>IF('[1]Player File'!N227&lt;&gt;"",'[1]Player File'!N227,"")</f>
        <v>Joined club in August 2004 and spent season in Reserves where he was named Players Player of the Year. He made a few appearances in 2005/06 making his debut in the big game at Herne Bay but was mostly in Reserves again, becoming Player of the Year in 2006. Played a handful of games in 2006/07 finishing with a 2-0 loss at Chertsey in September 2006 before leaving the club.</v>
      </c>
    </row>
    <row r="228" spans="1:12" s="28" customFormat="1" ht="27.6" x14ac:dyDescent="0.25">
      <c r="A228" s="18" t="str">
        <f>'[1]Player File'!A228</f>
        <v>John Bullen</v>
      </c>
      <c r="B228" s="19">
        <f>'[1]Player File'!C228</f>
        <v>22988</v>
      </c>
      <c r="C228" s="20">
        <f>'[1]Player File'!D228</f>
        <v>3</v>
      </c>
      <c r="D228" s="20">
        <f>'[1]Player File'!E228</f>
        <v>0</v>
      </c>
      <c r="E228" s="21">
        <f>'[1]Player File'!F228</f>
        <v>3</v>
      </c>
      <c r="F228" s="22">
        <f>'[1]Player File'!G228</f>
        <v>0</v>
      </c>
      <c r="G228" s="23" t="str">
        <f>IF('[1]Player File'!H228&lt;&gt;"",'[1]Player File'!H228,"")</f>
        <v/>
      </c>
      <c r="H228" s="24" t="str">
        <f>IF('[1]Player File'!I228&lt;&gt;"",'[1]Player File'!I228,"")</f>
        <v/>
      </c>
      <c r="I228" s="25" t="str">
        <f>IF('[1]Player File'!J228&lt;&gt;"",'[1]Player File'!J228,"")</f>
        <v/>
      </c>
      <c r="J228" s="26" t="str">
        <f>IF('[1]Player File'!K228&lt;&gt;"",'[1]Player File'!K228,"")</f>
        <v/>
      </c>
      <c r="K228" s="27" t="str">
        <f>IF('[1]Player File'!L228&lt;&gt;"",'[1]Player File'!L228,"")</f>
        <v/>
      </c>
      <c r="L228" s="24" t="str">
        <f>IF('[1]Player File'!N228&lt;&gt;"",'[1]Player File'!N228,"")</f>
        <v>Not entirely clear when he joined but scored a hat trick for the Reserves in November 1962 and made his debut for the first team a fortnight later. Played in three of the club's next four matches spread over four months due to the bad winter of that season.</v>
      </c>
    </row>
    <row r="229" spans="1:12" s="28" customFormat="1" x14ac:dyDescent="0.25">
      <c r="A229" s="18" t="str">
        <f>'[1]Player File'!A229</f>
        <v>RC Buller</v>
      </c>
      <c r="B229" s="19">
        <f>'[1]Player File'!C229</f>
        <v>16730</v>
      </c>
      <c r="C229" s="20">
        <f>'[1]Player File'!D229</f>
        <v>13</v>
      </c>
      <c r="D229" s="20">
        <f>'[1]Player File'!E229</f>
        <v>0</v>
      </c>
      <c r="E229" s="21">
        <f>'[1]Player File'!F229</f>
        <v>13</v>
      </c>
      <c r="F229" s="22">
        <f>'[1]Player File'!G229</f>
        <v>7</v>
      </c>
      <c r="G229" s="23" t="str">
        <f>IF('[1]Player File'!H229&lt;&gt;"",'[1]Player File'!H229,"")</f>
        <v/>
      </c>
      <c r="H229" s="24" t="str">
        <f>IF('[1]Player File'!I229&lt;&gt;"",'[1]Player File'!I229,"")</f>
        <v/>
      </c>
      <c r="I229" s="25" t="str">
        <f>IF('[1]Player File'!J229&lt;&gt;"",'[1]Player File'!J229,"")</f>
        <v/>
      </c>
      <c r="J229" s="26" t="str">
        <f>IF('[1]Player File'!K229&lt;&gt;"",'[1]Player File'!K229,"")</f>
        <v/>
      </c>
      <c r="K229" s="27" t="str">
        <f>IF('[1]Player File'!L229&lt;&gt;"",'[1]Player File'!L229,"")</f>
        <v/>
      </c>
      <c r="L229" s="24" t="str">
        <f>IF('[1]Player File'!N229&lt;&gt;"",'[1]Player File'!N229,"")</f>
        <v>Joined club after the war and played fairly regularly throughout that season.</v>
      </c>
    </row>
    <row r="230" spans="1:12" s="28" customFormat="1" ht="27.6" x14ac:dyDescent="0.25">
      <c r="A230" s="18" t="str">
        <f>'[1]Player File'!A230</f>
        <v>J Bunce</v>
      </c>
      <c r="B230" s="19">
        <f>'[1]Player File'!C230</f>
        <v>9177</v>
      </c>
      <c r="C230" s="20">
        <f>'[1]Player File'!D230</f>
        <v>9</v>
      </c>
      <c r="D230" s="20">
        <f>'[1]Player File'!E230</f>
        <v>0</v>
      </c>
      <c r="E230" s="21">
        <f>'[1]Player File'!F230</f>
        <v>9</v>
      </c>
      <c r="F230" s="22">
        <f>'[1]Player File'!G230</f>
        <v>0</v>
      </c>
      <c r="G230" s="23" t="str">
        <f>IF('[1]Player File'!H230&lt;&gt;"",'[1]Player File'!H230,"")</f>
        <v/>
      </c>
      <c r="H230" s="24" t="str">
        <f>IF('[1]Player File'!I230&lt;&gt;"",'[1]Player File'!I230,"")</f>
        <v/>
      </c>
      <c r="I230" s="25" t="str">
        <f>IF('[1]Player File'!J230&lt;&gt;"",'[1]Player File'!J230,"")</f>
        <v/>
      </c>
      <c r="J230" s="26" t="str">
        <f>IF('[1]Player File'!K230&lt;&gt;"",'[1]Player File'!K230,"")</f>
        <v/>
      </c>
      <c r="K230" s="27" t="str">
        <f>IF('[1]Player File'!L230&lt;&gt;"",'[1]Player File'!L230,"")</f>
        <v/>
      </c>
      <c r="L230" s="24" t="str">
        <f>IF('[1]Player File'!N230&lt;&gt;"",'[1]Player File'!N230,"")</f>
        <v>Joined from Camberley &amp; Yorktown in February 1925 and was described at the time as "skilful and with a cheerful temperament". Also formerly played for Dorking. A useful left winger who created many goals in his brief time with the club, but was advised as leaving the club at the start of the following season just as we moved to West Street.</v>
      </c>
    </row>
    <row r="231" spans="1:12" s="28" customFormat="1" ht="55.2" x14ac:dyDescent="0.25">
      <c r="A231" s="18" t="str">
        <f>'[1]Player File'!A231</f>
        <v>Paul Bunter</v>
      </c>
      <c r="B231" s="19">
        <f>'[1]Player File'!C231</f>
        <v>35658</v>
      </c>
      <c r="C231" s="20">
        <f>'[1]Player File'!D231</f>
        <v>88</v>
      </c>
      <c r="D231" s="20">
        <f>'[1]Player File'!E231</f>
        <v>9</v>
      </c>
      <c r="E231" s="21">
        <f>'[1]Player File'!F231</f>
        <v>97</v>
      </c>
      <c r="F231" s="22">
        <f>'[1]Player File'!G231</f>
        <v>14</v>
      </c>
      <c r="G231" s="23">
        <f>IF('[1]Player File'!H231&lt;&gt;"",'[1]Player File'!H231,"")</f>
        <v>26026</v>
      </c>
      <c r="H231" s="24" t="str">
        <f>IF('[1]Player File'!I231&lt;&gt;"",'[1]Player File'!I231,"")</f>
        <v>Lambeth</v>
      </c>
      <c r="I231" s="25" t="str">
        <f>IF('[1]Player File'!J231&lt;&gt;"",'[1]Player File'!J231,"")</f>
        <v/>
      </c>
      <c r="J231" s="26" t="str">
        <f>IF('[1]Player File'!K231&lt;&gt;"",'[1]Player File'!K231,"")</f>
        <v/>
      </c>
      <c r="K231" s="27" t="str">
        <f>IF('[1]Player File'!L231&lt;&gt;"",'[1]Player File'!L231,"")</f>
        <v/>
      </c>
      <c r="L231" s="24" t="str">
        <f>IF('[1]Player File'!N231&lt;&gt;"",'[1]Player File'!N231,"")</f>
        <v>Joined from Tring Town in July 1997 and previously with Clapton. He was a regular for two seasons, scoring 11 goals in that time from midfield, some from the spot, others from further out. A committed player who was also involved in a bizarre incident when his penalty against Cheshunt went in but was disallowed for encrachment by the referee who then awarded an indirect free kick to the opposition! Left the club after a few games of the 1999/00 season but returned at the end of 2000/01 to play thre more games before leaving again. Following our promotion he rejoined in the October of 2002 but was unable to hold down a regular place and departed with his tally just short of 100 appearances..</v>
      </c>
    </row>
    <row r="232" spans="1:12" s="28" customFormat="1" ht="55.2" x14ac:dyDescent="0.25">
      <c r="A232" s="18" t="str">
        <f>'[1]Player File'!A232</f>
        <v>Peter Burdett</v>
      </c>
      <c r="B232" s="19">
        <f>'[1]Player File'!C232</f>
        <v>31477</v>
      </c>
      <c r="C232" s="20">
        <f>'[1]Player File'!D232</f>
        <v>8</v>
      </c>
      <c r="D232" s="20">
        <f>'[1]Player File'!E232</f>
        <v>0</v>
      </c>
      <c r="E232" s="21">
        <f>'[1]Player File'!F232</f>
        <v>8</v>
      </c>
      <c r="F232" s="22">
        <f>'[1]Player File'!G232</f>
        <v>0</v>
      </c>
      <c r="G232" s="23">
        <f>IF('[1]Player File'!H232&lt;&gt;"",'[1]Player File'!H232,"")</f>
        <v>19298</v>
      </c>
      <c r="H232" s="24" t="str">
        <f>IF('[1]Player File'!I232&lt;&gt;"",'[1]Player File'!I232,"")</f>
        <v>Carshalton</v>
      </c>
      <c r="I232" s="25" t="str">
        <f>IF('[1]Player File'!J232&lt;&gt;"",'[1]Player File'!J232,"")</f>
        <v/>
      </c>
      <c r="J232" s="26" t="str">
        <f>IF('[1]Player File'!K232&lt;&gt;"",'[1]Player File'!K232,"")</f>
        <v/>
      </c>
      <c r="K232" s="27" t="str">
        <f>IF('[1]Player File'!L232&lt;&gt;"",'[1]Player File'!L232,"")</f>
        <v/>
      </c>
      <c r="L232" s="24" t="str">
        <f>IF('[1]Player File'!N232&lt;&gt;"",'[1]Player File'!N232,"")</f>
        <v xml:space="preserve">In 1987 working for Sun Life of Canada. Was a keeper at Redhill Reserves in 1983/84 before becoming Youth Team Manager in 1985/86. During this time he played in goal for many of the Reserves games and on the departure of Paul Riley, had eight games for the first team and played in the match at Yeovil Town. He saved a penalty in the defeat  at Croydon but one week later on 29/03/86 badly injured his shoulder against Slough and never played again. Moved up from Youth Manager to become Assistant Manager to Ricky Kidd in 1986/87 following the departure of Alan Webb but John Rains replaced him in June 1987 and he left the club. </v>
      </c>
    </row>
    <row r="233" spans="1:12" s="28" customFormat="1" ht="55.2" x14ac:dyDescent="0.25">
      <c r="A233" s="18" t="str">
        <f>'[1]Player File'!A233</f>
        <v>Dave Burke</v>
      </c>
      <c r="B233" s="19">
        <f>'[1]Player File'!C233</f>
        <v>29172</v>
      </c>
      <c r="C233" s="20">
        <f>'[1]Player File'!D233</f>
        <v>31</v>
      </c>
      <c r="D233" s="20">
        <f>'[1]Player File'!E233</f>
        <v>3</v>
      </c>
      <c r="E233" s="21">
        <f>'[1]Player File'!F233</f>
        <v>34</v>
      </c>
      <c r="F233" s="22">
        <f>'[1]Player File'!G233</f>
        <v>2</v>
      </c>
      <c r="G233" s="23">
        <f>IF('[1]Player File'!H233&lt;&gt;"",'[1]Player File'!H233,"")</f>
        <v>17916</v>
      </c>
      <c r="H233" s="24" t="str">
        <f>IF('[1]Player File'!I233&lt;&gt;"",'[1]Player File'!I233,"")</f>
        <v/>
      </c>
      <c r="I233" s="25" t="str">
        <f>IF('[1]Player File'!J233&lt;&gt;"",'[1]Player File'!J233,"")</f>
        <v/>
      </c>
      <c r="J233" s="26" t="str">
        <f>IF('[1]Player File'!K233&lt;&gt;"",'[1]Player File'!K233,"")</f>
        <v/>
      </c>
      <c r="K233" s="27" t="str">
        <f>IF('[1]Player File'!L233&lt;&gt;"",'[1]Player File'!L233,"")</f>
        <v/>
      </c>
      <c r="L233" s="24" t="str">
        <f>IF('[1]Player File'!N233&lt;&gt;"",'[1]Player File'!N233,"")</f>
        <v>Joined from Carshalton Athletic in November 1979 but only managed a few appearances before being sidelined by an injury which reportedly required an operation. Made a recovery and was a regular performer during 1980/81 mostly in the early half of the season and wasn't selected for the Surrey Senior Cup Final against Woking after Martin Francis had taken his place. He became Assistant Coach to the Reserves in 1981/82 but following the Pat O'Connell walkout he left for Swanley with Club Captain and former Carshalton teammate Peter Gaydon in March 1982.</v>
      </c>
    </row>
    <row r="234" spans="1:12" s="28" customFormat="1" x14ac:dyDescent="0.25">
      <c r="A234" s="18" t="str">
        <f>'[1]Player File'!A234</f>
        <v>Charlie Burns</v>
      </c>
      <c r="B234" s="19">
        <f>'[1]Player File'!C234</f>
        <v>23345</v>
      </c>
      <c r="C234" s="20">
        <f>'[1]Player File'!D234</f>
        <v>2</v>
      </c>
      <c r="D234" s="20">
        <f>'[1]Player File'!E234</f>
        <v>0</v>
      </c>
      <c r="E234" s="21">
        <f>'[1]Player File'!F234</f>
        <v>2</v>
      </c>
      <c r="F234" s="22">
        <f>'[1]Player File'!G234</f>
        <v>0</v>
      </c>
      <c r="G234" s="23" t="str">
        <f>IF('[1]Player File'!H234&lt;&gt;"",'[1]Player File'!H234,"")</f>
        <v/>
      </c>
      <c r="H234" s="24" t="str">
        <f>IF('[1]Player File'!I234&lt;&gt;"",'[1]Player File'!I234,"")</f>
        <v/>
      </c>
      <c r="I234" s="25" t="str">
        <f>IF('[1]Player File'!J234&lt;&gt;"",'[1]Player File'!J234,"")</f>
        <v/>
      </c>
      <c r="J234" s="26" t="str">
        <f>IF('[1]Player File'!K234&lt;&gt;"",'[1]Player File'!K234,"")</f>
        <v/>
      </c>
      <c r="K234" s="27" t="str">
        <f>IF('[1]Player File'!L234&lt;&gt;"",'[1]Player File'!L234,"")</f>
        <v/>
      </c>
      <c r="L234" s="24" t="str">
        <f>IF('[1]Player File'!N234&lt;&gt;"",'[1]Player File'!N234,"")</f>
        <v>Made his debut in our 9-2 League defeat at Worthing and played two weeks later at home to Uxbridge.</v>
      </c>
    </row>
    <row r="235" spans="1:12" s="28" customFormat="1" ht="82.8" x14ac:dyDescent="0.25">
      <c r="A235" s="38" t="str">
        <f>'[1]Player File'!A235</f>
        <v>Robbie Alexander Burns</v>
      </c>
      <c r="B235" s="39">
        <f>'[1]Player File'!C235</f>
        <v>39308</v>
      </c>
      <c r="C235" s="20">
        <f>'[1]Player File'!D235</f>
        <v>205</v>
      </c>
      <c r="D235" s="20">
        <f>'[1]Player File'!E235</f>
        <v>16</v>
      </c>
      <c r="E235" s="21">
        <f>'[1]Player File'!F235</f>
        <v>221</v>
      </c>
      <c r="F235" s="22">
        <f>'[1]Player File'!G235</f>
        <v>121</v>
      </c>
      <c r="G235" s="40">
        <f>IF('[1]Player File'!H235&lt;&gt;"",'[1]Player File'!H235,"")</f>
        <v>31063</v>
      </c>
      <c r="H235" s="29" t="str">
        <f>IF('[1]Player File'!I235&lt;&gt;"",'[1]Player File'!I235,"")</f>
        <v>Lambeth</v>
      </c>
      <c r="I235" s="42" t="str">
        <f>IF('[1]Player File'!J235&lt;&gt;"",'[1]Player File'!J235,"")</f>
        <v/>
      </c>
      <c r="J235" s="43" t="str">
        <f>IF('[1]Player File'!K235&lt;&gt;"",'[1]Player File'!K235,"")</f>
        <v/>
      </c>
      <c r="K235" s="44" t="str">
        <f>IF('[1]Player File'!L235&lt;&gt;"",'[1]Player File'!L235,"")</f>
        <v/>
      </c>
      <c r="L235" s="41" t="str">
        <f>IF('[1]Player File'!N235&lt;&gt;"",'[1]Player File'!N235,"")</f>
        <v>Regular goal scorer with quick feet who almost joined the club from Camberley in 2006 but changed his mind. Finally joined in August 2007. After a slow start he got into his stride and finished with 30 goals for the season. Continued in that form for two more seasons and in 2009/10 reached 37 goals for the season, the highest number since 1984. Oddly chose to leave the club in 2010 for a try at Step Four football with Corinthian Casuals but ended up at Chessington &amp; Hook where he picked up a serious injury. Returned on contract for 2011/12 but left after a dispute in October, reappearing for Chessington &amp; Hook and scoring against us in the 5-5 draw there in December 2011. He also played against us for Banstead that season and went to Egham and Camberley at the start of 2012/13 but then returned to Epsom in September of 2012 and he joined the elite hundred goals club on 24/10/12 in our 4-3 win at Colliers Wood United.</v>
      </c>
    </row>
    <row r="236" spans="1:12" s="28" customFormat="1" x14ac:dyDescent="0.25">
      <c r="A236" s="18" t="str">
        <f>'[1]Player File'!A236</f>
        <v>Joshua Burrowes</v>
      </c>
      <c r="B236" s="19">
        <f>'[1]Player File'!C236</f>
        <v>43071</v>
      </c>
      <c r="C236" s="20">
        <f>'[1]Player File'!D236</f>
        <v>1</v>
      </c>
      <c r="D236" s="20">
        <f>'[1]Player File'!E236</f>
        <v>1</v>
      </c>
      <c r="E236" s="21">
        <f>'[1]Player File'!F236</f>
        <v>2</v>
      </c>
      <c r="F236" s="22">
        <f>'[1]Player File'!G236</f>
        <v>0</v>
      </c>
      <c r="G236" s="23">
        <f>IF('[1]Player File'!H236&lt;&gt;"",'[1]Player File'!H236,"")</f>
        <v>35994</v>
      </c>
      <c r="H236" s="24" t="str">
        <f>IF('[1]Player File'!I236&lt;&gt;"",'[1]Player File'!I236,"")</f>
        <v/>
      </c>
      <c r="I236" s="25" t="str">
        <f>IF('[1]Player File'!J236&lt;&gt;"",'[1]Player File'!J236,"")</f>
        <v/>
      </c>
      <c r="J236" s="26" t="str">
        <f>IF('[1]Player File'!K236&lt;&gt;"",'[1]Player File'!K236,"")</f>
        <v/>
      </c>
      <c r="K236" s="27" t="str">
        <f>IF('[1]Player File'!L236&lt;&gt;"",'[1]Player File'!L236,"")</f>
        <v/>
      </c>
      <c r="L236" s="24" t="str">
        <f>IF('[1]Player File'!N236&lt;&gt;"",'[1]Player File'!N236,"")</f>
        <v/>
      </c>
    </row>
    <row r="237" spans="1:12" s="28" customFormat="1" x14ac:dyDescent="0.25">
      <c r="A237" s="18" t="str">
        <f>'[1]Player File'!A237</f>
        <v>Josh Burt</v>
      </c>
      <c r="B237" s="19">
        <f>'[1]Player File'!C237</f>
        <v>43218</v>
      </c>
      <c r="C237" s="20">
        <f>'[1]Player File'!D237</f>
        <v>1</v>
      </c>
      <c r="D237" s="20">
        <f>'[1]Player File'!E237</f>
        <v>0</v>
      </c>
      <c r="E237" s="21">
        <f>'[1]Player File'!F237</f>
        <v>1</v>
      </c>
      <c r="F237" s="22">
        <f>'[1]Player File'!G237</f>
        <v>0</v>
      </c>
      <c r="G237" s="23">
        <f>IF('[1]Player File'!H237&lt;&gt;"",'[1]Player File'!H237,"")</f>
        <v>37099</v>
      </c>
      <c r="H237" s="24" t="str">
        <f>IF('[1]Player File'!I237&lt;&gt;"",'[1]Player File'!I237,"")</f>
        <v>Guildford</v>
      </c>
      <c r="I237" s="25" t="str">
        <f>IF('[1]Player File'!J237&lt;&gt;"",'[1]Player File'!J237,"")</f>
        <v/>
      </c>
      <c r="J237" s="26" t="str">
        <f>IF('[1]Player File'!K237&lt;&gt;"",'[1]Player File'!K237,"")</f>
        <v/>
      </c>
      <c r="K237" s="27" t="str">
        <f>IF('[1]Player File'!L237&lt;&gt;"",'[1]Player File'!L237,"")</f>
        <v/>
      </c>
      <c r="L237" s="24" t="str">
        <f>IF('[1]Player File'!N237&lt;&gt;"",'[1]Player File'!N237,"")</f>
        <v/>
      </c>
    </row>
    <row r="238" spans="1:12" s="28" customFormat="1" ht="27.6" customHeight="1" x14ac:dyDescent="0.25">
      <c r="A238" s="18" t="str">
        <f>'[1]Player File'!A238</f>
        <v>Warren Brian Burton</v>
      </c>
      <c r="B238" s="19">
        <f>'[1]Player File'!C238</f>
        <v>34356</v>
      </c>
      <c r="C238" s="20">
        <f>'[1]Player File'!D238</f>
        <v>1</v>
      </c>
      <c r="D238" s="20">
        <f>'[1]Player File'!E238</f>
        <v>1</v>
      </c>
      <c r="E238" s="21">
        <f>'[1]Player File'!F238</f>
        <v>2</v>
      </c>
      <c r="F238" s="22">
        <f>'[1]Player File'!G238</f>
        <v>0</v>
      </c>
      <c r="G238" s="23">
        <f>IF('[1]Player File'!H238&lt;&gt;"",'[1]Player File'!H238,"")</f>
        <v>27866</v>
      </c>
      <c r="H238" s="29" t="str">
        <f>IF('[1]Player File'!I238&lt;&gt;"",'[1]Player File'!I238,"")</f>
        <v>Surrey Mid Eastern</v>
      </c>
      <c r="I238" s="25" t="str">
        <f>IF('[1]Player File'!J238&lt;&gt;"",'[1]Player File'!J238,"")</f>
        <v/>
      </c>
      <c r="J238" s="26" t="str">
        <f>IF('[1]Player File'!K238&lt;&gt;"",'[1]Player File'!K238,"")</f>
        <v/>
      </c>
      <c r="K238" s="27" t="str">
        <f>IF('[1]Player File'!L238&lt;&gt;"",'[1]Player File'!L238,"")</f>
        <v/>
      </c>
      <c r="L238" s="24" t="str">
        <f>IF('[1]Player File'!N238&lt;&gt;"",'[1]Player File'!N238,"")</f>
        <v>Made debut in January 1994 but left for Egham in the February. Was with Molesey in August 1995 but cancelled his registration in the October.</v>
      </c>
    </row>
    <row r="239" spans="1:12" s="28" customFormat="1" x14ac:dyDescent="0.25">
      <c r="A239" s="18" t="str">
        <f>'[1]Player File'!A239</f>
        <v>Jim Bushby</v>
      </c>
      <c r="B239" s="19">
        <f>'[1]Player File'!C239</f>
        <v>22365</v>
      </c>
      <c r="C239" s="20">
        <f>'[1]Player File'!D239</f>
        <v>3</v>
      </c>
      <c r="D239" s="20">
        <f>'[1]Player File'!E239</f>
        <v>0</v>
      </c>
      <c r="E239" s="21">
        <f>'[1]Player File'!F239</f>
        <v>3</v>
      </c>
      <c r="F239" s="22">
        <f>'[1]Player File'!G239</f>
        <v>0</v>
      </c>
      <c r="G239" s="23" t="str">
        <f>IF('[1]Player File'!H239&lt;&gt;"",'[1]Player File'!H239,"")</f>
        <v/>
      </c>
      <c r="H239" s="24" t="str">
        <f>IF('[1]Player File'!I239&lt;&gt;"",'[1]Player File'!I239,"")</f>
        <v/>
      </c>
      <c r="I239" s="25" t="str">
        <f>IF('[1]Player File'!J239&lt;&gt;"",'[1]Player File'!J239,"")</f>
        <v/>
      </c>
      <c r="J239" s="26" t="str">
        <f>IF('[1]Player File'!K239&lt;&gt;"",'[1]Player File'!K239,"")</f>
        <v/>
      </c>
      <c r="K239" s="27" t="str">
        <f>IF('[1]Player File'!L239&lt;&gt;"",'[1]Player File'!L239,"")</f>
        <v/>
      </c>
      <c r="L239" s="24" t="str">
        <f>IF('[1]Player File'!N239&lt;&gt;"",'[1]Player File'!N239,"")</f>
        <v>Played in three of the final four games of the season. Not clear whether he was a new player or a promoted reserve.</v>
      </c>
    </row>
    <row r="240" spans="1:12" s="28" customFormat="1" ht="55.2" x14ac:dyDescent="0.25">
      <c r="A240" s="18" t="str">
        <f>'[1]Player File'!A240</f>
        <v>Don (DR) Butcher</v>
      </c>
      <c r="B240" s="19">
        <f>'[1]Player File'!C240</f>
        <v>17059</v>
      </c>
      <c r="C240" s="20">
        <f>'[1]Player File'!D240</f>
        <v>50</v>
      </c>
      <c r="D240" s="20">
        <f>'[1]Player File'!E240</f>
        <v>0</v>
      </c>
      <c r="E240" s="21">
        <f>'[1]Player File'!F240</f>
        <v>50</v>
      </c>
      <c r="F240" s="22">
        <f>'[1]Player File'!G240</f>
        <v>0</v>
      </c>
      <c r="G240" s="23">
        <f>IF('[1]Player File'!H240&lt;&gt;"",'[1]Player File'!H240,"")</f>
        <v>6422</v>
      </c>
      <c r="H240" s="24" t="str">
        <f>IF('[1]Player File'!I240&lt;&gt;"",'[1]Player File'!I240,"")</f>
        <v>Epsom</v>
      </c>
      <c r="I240" s="31" t="str">
        <f>IF('[1]Player File'!J240&lt;&gt;"",'[1]Player File'!J240,"")</f>
        <v>Feb 1996</v>
      </c>
      <c r="J240" s="48" t="str">
        <f>IF('[1]Player File'!K240&lt;&gt;"",'[1]Player File'!K240,"")</f>
        <v>Surrey Mid Eastern</v>
      </c>
      <c r="K240" s="37" t="str">
        <f>IF('[1]Player File'!L240&lt;&gt;"",'[1]Player File'!L240,"")</f>
        <v/>
      </c>
      <c r="L240" s="24" t="str">
        <f>IF('[1]Player File'!N240&lt;&gt;"",'[1]Player File'!N240,"")</f>
        <v>Also referred to by three people that were around at the  time as "Jim".  Joined in August 1946 and the "balding ahead of his time" player was moved up to the first team quickly. Also played many games for Reserves that year. In 1947/48 he held a regular position then lost it around Christmas but got it back again for the final 11 games of the season, moving Jack Stackhouse back to the Reserves as a result. Then lost his place to Eric Jenner in 1948/49 but was still a regular reserve for much of this season and the early part of the next before leaving.</v>
      </c>
    </row>
    <row r="241" spans="1:12" s="28" customFormat="1" x14ac:dyDescent="0.25">
      <c r="A241" s="18" t="str">
        <f>'[1]Player File'!A241</f>
        <v>Brian Butler</v>
      </c>
      <c r="B241" s="19">
        <f>'[1]Player File'!C241</f>
        <v>23737</v>
      </c>
      <c r="C241" s="20">
        <f>'[1]Player File'!D241</f>
        <v>2</v>
      </c>
      <c r="D241" s="20">
        <f>'[1]Player File'!E241</f>
        <v>0</v>
      </c>
      <c r="E241" s="21">
        <f>'[1]Player File'!F241</f>
        <v>2</v>
      </c>
      <c r="F241" s="22">
        <f>'[1]Player File'!G241</f>
        <v>0</v>
      </c>
      <c r="G241" s="23" t="str">
        <f>IF('[1]Player File'!H241&lt;&gt;"",'[1]Player File'!H241,"")</f>
        <v/>
      </c>
      <c r="H241" s="24" t="str">
        <f>IF('[1]Player File'!I241&lt;&gt;"",'[1]Player File'!I241,"")</f>
        <v/>
      </c>
      <c r="I241" s="25" t="str">
        <f>IF('[1]Player File'!J241&lt;&gt;"",'[1]Player File'!J241,"")</f>
        <v/>
      </c>
      <c r="J241" s="26" t="str">
        <f>IF('[1]Player File'!K241&lt;&gt;"",'[1]Player File'!K241,"")</f>
        <v/>
      </c>
      <c r="K241" s="27" t="str">
        <f>IF('[1]Player File'!L241&lt;&gt;"",'[1]Player File'!L241,"")</f>
        <v/>
      </c>
      <c r="L241" s="24" t="str">
        <f>IF('[1]Player File'!N241&lt;&gt;"",'[1]Player File'!N241,"")</f>
        <v/>
      </c>
    </row>
    <row r="242" spans="1:12" s="28" customFormat="1" ht="55.2" x14ac:dyDescent="0.25">
      <c r="A242" s="18" t="str">
        <f>'[1]Player File'!A242</f>
        <v>Don Butler</v>
      </c>
      <c r="B242" s="19">
        <f>'[1]Player File'!C242</f>
        <v>20398</v>
      </c>
      <c r="C242" s="20">
        <f>'[1]Player File'!D242</f>
        <v>33</v>
      </c>
      <c r="D242" s="20">
        <f>'[1]Player File'!E242</f>
        <v>0</v>
      </c>
      <c r="E242" s="21">
        <f>'[1]Player File'!F242</f>
        <v>33</v>
      </c>
      <c r="F242" s="22">
        <f>'[1]Player File'!G242</f>
        <v>0</v>
      </c>
      <c r="G242" s="23" t="str">
        <f>IF('[1]Player File'!H242&lt;&gt;"",'[1]Player File'!H242,"")</f>
        <v/>
      </c>
      <c r="H242" s="24" t="str">
        <f>IF('[1]Player File'!I242&lt;&gt;"",'[1]Player File'!I242,"")</f>
        <v/>
      </c>
      <c r="I242" s="25" t="str">
        <f>IF('[1]Player File'!J242&lt;&gt;"",'[1]Player File'!J242,"")</f>
        <v/>
      </c>
      <c r="J242" s="26" t="str">
        <f>IF('[1]Player File'!K242&lt;&gt;"",'[1]Player File'!K242,"")</f>
        <v/>
      </c>
      <c r="K242" s="27" t="str">
        <f>IF('[1]Player File'!L242&lt;&gt;"",'[1]Player File'!L242,"")</f>
        <v/>
      </c>
      <c r="L242" s="24" t="str">
        <f>IF('[1]Player File'!N242&lt;&gt;"",'[1]Player File'!N242,"")</f>
        <v>Joined from Bromley in October 1955 and formerly with Redhill and Carshalton Athletic and upon taking over from Geoff Porter he kept the jersey for the rest of the season. Described as more agile than Porter he was knocked out twice in December 1955 yet saved a penalty on New Year's Eve at Eastbourne. In 1956/57 he cut short his holiday to play in a match against Tilbury but on 15/09/56 he broke his arm in a 5-3 defeat at Maidstone. Although he kept on playing, he couldn't get his place back and was reportedly playing occasionally for Bromley again as soon as October 1956 as firstly Brian Stevens and then Trevor Hall took over between the posts.</v>
      </c>
    </row>
    <row r="243" spans="1:12" s="28" customFormat="1" ht="27.6" x14ac:dyDescent="0.25">
      <c r="A243" s="18" t="str">
        <f>'[1]Player File'!A243</f>
        <v>Gary Butler</v>
      </c>
      <c r="B243" s="19">
        <f>'[1]Player File'!C243</f>
        <v>28250</v>
      </c>
      <c r="C243" s="20">
        <f>'[1]Player File'!D243</f>
        <v>36</v>
      </c>
      <c r="D243" s="20">
        <f>'[1]Player File'!E243</f>
        <v>2</v>
      </c>
      <c r="E243" s="21">
        <f>'[1]Player File'!F243</f>
        <v>38</v>
      </c>
      <c r="F243" s="22">
        <f>'[1]Player File'!G243</f>
        <v>5</v>
      </c>
      <c r="G243" s="23" t="str">
        <f>IF('[1]Player File'!H243&lt;&gt;"",'[1]Player File'!H243,"")</f>
        <v/>
      </c>
      <c r="H243" s="24" t="str">
        <f>IF('[1]Player File'!I243&lt;&gt;"",'[1]Player File'!I243,"")</f>
        <v/>
      </c>
      <c r="I243" s="25" t="str">
        <f>IF('[1]Player File'!J243&lt;&gt;"",'[1]Player File'!J243,"")</f>
        <v/>
      </c>
      <c r="J243" s="26" t="str">
        <f>IF('[1]Player File'!K243&lt;&gt;"",'[1]Player File'!K243,"")</f>
        <v/>
      </c>
      <c r="K243" s="27" t="str">
        <f>IF('[1]Player File'!L243&lt;&gt;"",'[1]Player File'!L243,"")</f>
        <v/>
      </c>
      <c r="L243" s="24" t="str">
        <f>IF('[1]Player File'!N243&lt;&gt;"",'[1]Player File'!N243,"")</f>
        <v>Started playing for the club right at the end of 1976/77 and was a regular in midfield throughout the promotion season of 1977/78. However, he left the club in the summer of 1978 in search of more first team football.</v>
      </c>
    </row>
    <row r="244" spans="1:12" s="28" customFormat="1" x14ac:dyDescent="0.25">
      <c r="A244" s="18" t="str">
        <f>'[1]Player File'!A244</f>
        <v>George Butler</v>
      </c>
      <c r="B244" s="19">
        <f>'[1]Player File'!C244</f>
        <v>44581</v>
      </c>
      <c r="C244" s="20">
        <f>'[1]Player File'!D244</f>
        <v>1</v>
      </c>
      <c r="D244" s="20">
        <f>'[1]Player File'!E244</f>
        <v>0</v>
      </c>
      <c r="E244" s="21">
        <f>'[1]Player File'!F244</f>
        <v>1</v>
      </c>
      <c r="F244" s="22">
        <f>'[1]Player File'!G244</f>
        <v>0</v>
      </c>
      <c r="G244" s="23">
        <f>IF('[1]Player File'!H244&lt;&gt;"",'[1]Player File'!H244,"")</f>
        <v>38059</v>
      </c>
      <c r="H244" s="24" t="str">
        <f>IF('[1]Player File'!I244&lt;&gt;"",'[1]Player File'!I244,"")</f>
        <v>England</v>
      </c>
      <c r="I244" s="25" t="str">
        <f>IF('[1]Player File'!J244&lt;&gt;"",'[1]Player File'!J244,"")</f>
        <v/>
      </c>
      <c r="J244" s="26" t="str">
        <f>IF('[1]Player File'!K244&lt;&gt;"",'[1]Player File'!K244,"")</f>
        <v/>
      </c>
      <c r="K244" s="27" t="str">
        <f>IF('[1]Player File'!L244&lt;&gt;"",'[1]Player File'!L244,"")</f>
        <v/>
      </c>
      <c r="L244" s="24" t="str">
        <f>IF('[1]Player File'!N244&lt;&gt;"",'[1]Player File'!N244,"")</f>
        <v>a youngster coming up from the Colts - only played once so far</v>
      </c>
    </row>
    <row r="245" spans="1:12" s="28" customFormat="1" x14ac:dyDescent="0.25">
      <c r="A245" s="18" t="str">
        <f>'[1]Player File'!A245</f>
        <v>Micky Butler</v>
      </c>
      <c r="B245" s="19">
        <f>'[1]Player File'!C245</f>
        <v>22946</v>
      </c>
      <c r="C245" s="20">
        <f>'[1]Player File'!D245</f>
        <v>6</v>
      </c>
      <c r="D245" s="20">
        <f>'[1]Player File'!E245</f>
        <v>0</v>
      </c>
      <c r="E245" s="21">
        <f>'[1]Player File'!F245</f>
        <v>6</v>
      </c>
      <c r="F245" s="22">
        <f>'[1]Player File'!G245</f>
        <v>0</v>
      </c>
      <c r="G245" s="23" t="str">
        <f>IF('[1]Player File'!H245&lt;&gt;"",'[1]Player File'!H245,"")</f>
        <v/>
      </c>
      <c r="H245" s="24" t="str">
        <f>IF('[1]Player File'!I245&lt;&gt;"",'[1]Player File'!I245,"")</f>
        <v/>
      </c>
      <c r="I245" s="25" t="str">
        <f>IF('[1]Player File'!J245&lt;&gt;"",'[1]Player File'!J245,"")</f>
        <v/>
      </c>
      <c r="J245" s="26" t="str">
        <f>IF('[1]Player File'!K245&lt;&gt;"",'[1]Player File'!K245,"")</f>
        <v/>
      </c>
      <c r="K245" s="27" t="str">
        <f>IF('[1]Player File'!L245&lt;&gt;"",'[1]Player File'!L245,"")</f>
        <v/>
      </c>
      <c r="L245" s="24" t="str">
        <f>IF('[1]Player File'!N245&lt;&gt;"",'[1]Player File'!N245,"")</f>
        <v>Made one appearance in October 1962 and made a further five appearances in 1963/64 before leaving for Dorking in April of 1964.</v>
      </c>
    </row>
    <row r="246" spans="1:12" s="28" customFormat="1" ht="82.8" x14ac:dyDescent="0.25">
      <c r="A246" s="18" t="str">
        <f>'[1]Player File'!A246</f>
        <v>Paul Butler</v>
      </c>
      <c r="B246" s="19">
        <f>'[1]Player File'!C246</f>
        <v>27678</v>
      </c>
      <c r="C246" s="20">
        <f>'[1]Player File'!D246</f>
        <v>20</v>
      </c>
      <c r="D246" s="20">
        <f>'[1]Player File'!E246</f>
        <v>4</v>
      </c>
      <c r="E246" s="21">
        <f>'[1]Player File'!F246</f>
        <v>24</v>
      </c>
      <c r="F246" s="22">
        <f>'[1]Player File'!G246</f>
        <v>5</v>
      </c>
      <c r="G246" s="35" t="str">
        <f>IF('[1]Player File'!H246&lt;&gt;"",'[1]Player File'!H246,"")</f>
        <v/>
      </c>
      <c r="H246" s="24" t="str">
        <f>IF('[1]Player File'!I246&lt;&gt;"",'[1]Player File'!I246,"")</f>
        <v/>
      </c>
      <c r="I246" s="25" t="str">
        <f>IF('[1]Player File'!J246&lt;&gt;"",'[1]Player File'!J246,"")</f>
        <v/>
      </c>
      <c r="J246" s="26" t="str">
        <f>IF('[1]Player File'!K246&lt;&gt;"",'[1]Player File'!K246,"")</f>
        <v/>
      </c>
      <c r="K246" s="27" t="str">
        <f>IF('[1]Player File'!L246&lt;&gt;"",'[1]Player File'!L246,"")</f>
        <v/>
      </c>
      <c r="L246" s="24" t="str">
        <f>IF('[1]Player File'!N246&lt;&gt;"",'[1]Player File'!N246,"")</f>
        <v>At Kingstonian in 1973/74 and moved to Leatherhead for 1974/75 before moving to Hampton. Joined us at the age of 21. Originally he was joining at the start of 1975/76 but he changed his mind before finally arriving in October of that year. Won the game against Hemel Hempstead with an individual piece of brilliance but was also hit with a suspension in November for a sending off while at Hampton. A further suspension would follow in March for a Sunday League sending off and in between he suffered with possible pleurisy according to the local papers. Also played three games for Reading Reserves during this season but in his last game for us, he missed a penalty in the club's first ever shoot out for the Micky Mays Memorial Cup against Carshalton Athletic. He left for Addlestone in August 1976. WAs at Hampton during 1979/80 where he was leading scorer until being sacked for not turning up to the Kingstomian home match in November 1979.</v>
      </c>
    </row>
    <row r="247" spans="1:12" s="28" customFormat="1" ht="27.6" x14ac:dyDescent="0.25">
      <c r="A247" s="18" t="str">
        <f>'[1]Player File'!A247</f>
        <v>Jamie Byatt</v>
      </c>
      <c r="B247" s="19">
        <f>'[1]Player File'!C247</f>
        <v>44429</v>
      </c>
      <c r="C247" s="20">
        <f>'[1]Player File'!D247</f>
        <v>39</v>
      </c>
      <c r="D247" s="20">
        <f>'[1]Player File'!E247</f>
        <v>8</v>
      </c>
      <c r="E247" s="21">
        <f>'[1]Player File'!F247</f>
        <v>47</v>
      </c>
      <c r="F247" s="22">
        <f>'[1]Player File'!G247</f>
        <v>40</v>
      </c>
      <c r="G247" s="30">
        <f>IF('[1]Player File'!H247&lt;&gt;"",'[1]Player File'!H247,"")</f>
        <v>29839</v>
      </c>
      <c r="H247" s="30" t="str">
        <f>IF('[1]Player File'!I247&lt;&gt;"",'[1]Player File'!I247,"")</f>
        <v>London</v>
      </c>
      <c r="I247" s="25" t="str">
        <f>IF('[1]Player File'!J247&lt;&gt;"",'[1]Player File'!J247,"")</f>
        <v/>
      </c>
      <c r="J247" s="26" t="str">
        <f>IF('[1]Player File'!K247&lt;&gt;"",'[1]Player File'!K247,"")</f>
        <v/>
      </c>
      <c r="K247" s="27" t="str">
        <f>IF('[1]Player File'!L247&lt;&gt;"",'[1]Player File'!L247,"")</f>
        <v/>
      </c>
      <c r="L247" s="24" t="str">
        <f>IF('[1]Player File'!N247&lt;&gt;"",'[1]Player File'!N247,"")</f>
        <v>Former striker with Corinthian Casuals and Tooting &amp; Mitcham United amongst other clubs and scored at a rate of over a goal a game during 2021/22 despite being 40 by then. Became Player/Manager in January 2022 but then resigned at the end of the season.</v>
      </c>
    </row>
    <row r="248" spans="1:12" s="28" customFormat="1" ht="55.2" x14ac:dyDescent="0.25">
      <c r="A248" s="18" t="str">
        <f>'[1]Player File'!A248</f>
        <v>Leslie Caiels</v>
      </c>
      <c r="B248" s="19">
        <f>'[1]Player File'!C248</f>
        <v>10927</v>
      </c>
      <c r="C248" s="20">
        <f>'[1]Player File'!D248</f>
        <v>2</v>
      </c>
      <c r="D248" s="20">
        <f>'[1]Player File'!E248</f>
        <v>0</v>
      </c>
      <c r="E248" s="21">
        <f>'[1]Player File'!F248</f>
        <v>2</v>
      </c>
      <c r="F248" s="22">
        <f>'[1]Player File'!G248</f>
        <v>0</v>
      </c>
      <c r="G248" s="23" t="str">
        <f>IF('[1]Player File'!H248&lt;&gt;"",'[1]Player File'!H248,"")</f>
        <v/>
      </c>
      <c r="H248" s="24" t="str">
        <f>IF('[1]Player File'!I248&lt;&gt;"",'[1]Player File'!I248,"")</f>
        <v/>
      </c>
      <c r="I248" s="25" t="str">
        <f>IF('[1]Player File'!J248&lt;&gt;"",'[1]Player File'!J248,"")</f>
        <v/>
      </c>
      <c r="J248" s="26" t="str">
        <f>IF('[1]Player File'!K248&lt;&gt;"",'[1]Player File'!K248,"")</f>
        <v/>
      </c>
      <c r="K248" s="27" t="str">
        <f>IF('[1]Player File'!L248&lt;&gt;"",'[1]Player File'!L248,"")</f>
        <v/>
      </c>
      <c r="L248" s="24" t="str">
        <f>IF('[1]Player File'!N248&lt;&gt;"",'[1]Player File'!N248,"")</f>
        <v>Player who was promoted from the Reserves but didn't stay long and went to play Isthmian League football for Leytonstone for the next two seasons. Selected as a reserve for Isthmian League but played and scored five goals v London League on 27/11/30. Described as "young" and "a splendid forward" by Chelmsford Chronicle in December 1930 but on 28/02/31 he was scoring for Clapton! Back at Leytonstone a week or two later though. Was he just guesting? Also at Leytonstone in 1931/32. He was playing for Wandsworth United in Dec 1937 by which time he was described as the former Stockport County and Notts County professional!</v>
      </c>
    </row>
    <row r="249" spans="1:12" s="28" customFormat="1" ht="41.4" x14ac:dyDescent="0.25">
      <c r="A249" s="18" t="str">
        <f>'[1]Player File'!A249</f>
        <v>Gordon Cairns</v>
      </c>
      <c r="B249" s="19">
        <f>'[1]Player File'!C249</f>
        <v>20349</v>
      </c>
      <c r="C249" s="20">
        <f>'[1]Player File'!D249</f>
        <v>10</v>
      </c>
      <c r="D249" s="20">
        <f>'[1]Player File'!E249</f>
        <v>0</v>
      </c>
      <c r="E249" s="21">
        <f>'[1]Player File'!F249</f>
        <v>10</v>
      </c>
      <c r="F249" s="22">
        <f>'[1]Player File'!G249</f>
        <v>9</v>
      </c>
      <c r="G249" s="23" t="str">
        <f>IF('[1]Player File'!H249&lt;&gt;"",'[1]Player File'!H249,"")</f>
        <v/>
      </c>
      <c r="H249" s="24" t="str">
        <f>IF('[1]Player File'!I249&lt;&gt;"",'[1]Player File'!I249,"")</f>
        <v/>
      </c>
      <c r="I249" s="25" t="str">
        <f>IF('[1]Player File'!J249&lt;&gt;"",'[1]Player File'!J249,"")</f>
        <v/>
      </c>
      <c r="J249" s="26" t="str">
        <f>IF('[1]Player File'!K249&lt;&gt;"",'[1]Player File'!K249,"")</f>
        <v/>
      </c>
      <c r="K249" s="27" t="str">
        <f>IF('[1]Player File'!L249&lt;&gt;"",'[1]Player File'!L249,"")</f>
        <v/>
      </c>
      <c r="L249" s="24" t="str">
        <f>IF('[1]Player File'!N249&lt;&gt;"",'[1]Player File'!N249,"")</f>
        <v>Joined Epsom from Walton in September 1955 but was really a Carshalton Athletic player, spending much of his time there. A prolific striker who would eventually spend his later playing days down in Worthing.  He was described in the local papers as "the cleverest centre forward Epsom have had in years"  but left for Carshalton in November 1955. Both he and father Cecil had also played for the wartime Epsom Town when Gordon was very young. Advertiser laters refers to Cecil as his brother. Needs checking.</v>
      </c>
    </row>
    <row r="250" spans="1:12" s="28" customFormat="1" ht="41.4" x14ac:dyDescent="0.25">
      <c r="A250" s="18" t="str">
        <f>'[1]Player File'!A250</f>
        <v>John (JH) Caldwell</v>
      </c>
      <c r="B250" s="19">
        <f>'[1]Player File'!C250</f>
        <v>12019</v>
      </c>
      <c r="C250" s="20">
        <f>'[1]Player File'!D250</f>
        <v>3</v>
      </c>
      <c r="D250" s="20">
        <f>'[1]Player File'!E250</f>
        <v>0</v>
      </c>
      <c r="E250" s="21">
        <f>'[1]Player File'!F250</f>
        <v>3</v>
      </c>
      <c r="F250" s="22">
        <f>'[1]Player File'!G250</f>
        <v>0</v>
      </c>
      <c r="G250" s="23" t="str">
        <f>IF('[1]Player File'!H250&lt;&gt;"",'[1]Player File'!H250,"")</f>
        <v/>
      </c>
      <c r="H250" s="24" t="str">
        <f>IF('[1]Player File'!I250&lt;&gt;"",'[1]Player File'!I250,"")</f>
        <v/>
      </c>
      <c r="I250" s="25" t="str">
        <f>IF('[1]Player File'!J250&lt;&gt;"",'[1]Player File'!J250,"")</f>
        <v/>
      </c>
      <c r="J250" s="26" t="str">
        <f>IF('[1]Player File'!K250&lt;&gt;"",'[1]Player File'!K250,"")</f>
        <v/>
      </c>
      <c r="K250" s="27" t="str">
        <f>IF('[1]Player File'!L250&lt;&gt;"",'[1]Player File'!L250,"")</f>
        <v/>
      </c>
      <c r="L250" s="24" t="str">
        <f>IF('[1]Player File'!N250&lt;&gt;"",'[1]Player File'!N250,"")</f>
        <v>Played for the Reserves in 1931/32 before making his debut against Hendon, the Reserves of whom he had played again seven days previously. This was one of the three infamous 5-5 draws in the club's history.  His last game was as part of the team that won 3-2 at Sutton United, a feat that wouldn't be repeated for 75 years but he couldn't keep his place in what was arguably one of the best teams in our history and made his last appearance for the Reserves in February 1933.</v>
      </c>
    </row>
    <row r="251" spans="1:12" s="28" customFormat="1" ht="27.6" x14ac:dyDescent="0.25">
      <c r="A251" s="18" t="str">
        <f>'[1]Player File'!A251</f>
        <v>AV Calvert</v>
      </c>
      <c r="B251" s="19">
        <f>'[1]Player File'!C251</f>
        <v>12852</v>
      </c>
      <c r="C251" s="20">
        <f>'[1]Player File'!D251</f>
        <v>5</v>
      </c>
      <c r="D251" s="20">
        <f>'[1]Player File'!E251</f>
        <v>0</v>
      </c>
      <c r="E251" s="21">
        <f>'[1]Player File'!F251</f>
        <v>5</v>
      </c>
      <c r="F251" s="22">
        <f>'[1]Player File'!G251</f>
        <v>0</v>
      </c>
      <c r="G251" s="23" t="str">
        <f>IF('[1]Player File'!H251&lt;&gt;"",'[1]Player File'!H251,"")</f>
        <v/>
      </c>
      <c r="H251" s="24" t="str">
        <f>IF('[1]Player File'!I251&lt;&gt;"",'[1]Player File'!I251,"")</f>
        <v/>
      </c>
      <c r="I251" s="25" t="str">
        <f>IF('[1]Player File'!J251&lt;&gt;"",'[1]Player File'!J251,"")</f>
        <v/>
      </c>
      <c r="J251" s="26" t="str">
        <f>IF('[1]Player File'!K251&lt;&gt;"",'[1]Player File'!K251,"")</f>
        <v/>
      </c>
      <c r="K251" s="27" t="str">
        <f>IF('[1]Player File'!L251&lt;&gt;"",'[1]Player File'!L251,"")</f>
        <v/>
      </c>
      <c r="L251" s="24" t="str">
        <f>IF('[1]Player File'!N251&lt;&gt;"",'[1]Player File'!N251,"")</f>
        <v>Joined from Dorking in March 1935, playing at Bostall Heath but then not appearing again in the first team for another month, where he made another four (or maybe five) appearances . He played in the last Reserve game of the season but was gone by the start of the next season.</v>
      </c>
    </row>
    <row r="252" spans="1:12" s="28" customFormat="1" x14ac:dyDescent="0.25">
      <c r="A252" s="18" t="str">
        <f>'[1]Player File'!A252</f>
        <v>Micky Calvert</v>
      </c>
      <c r="B252" s="19">
        <f>'[1]Player File'!C252</f>
        <v>24395</v>
      </c>
      <c r="C252" s="20">
        <f>'[1]Player File'!D252</f>
        <v>19</v>
      </c>
      <c r="D252" s="20">
        <f>'[1]Player File'!E252</f>
        <v>0</v>
      </c>
      <c r="E252" s="21">
        <f>'[1]Player File'!F252</f>
        <v>19</v>
      </c>
      <c r="F252" s="22">
        <f>'[1]Player File'!G252</f>
        <v>1</v>
      </c>
      <c r="G252" s="23" t="str">
        <f>IF('[1]Player File'!H252&lt;&gt;"",'[1]Player File'!H252,"")</f>
        <v/>
      </c>
      <c r="H252" s="24" t="str">
        <f>IF('[1]Player File'!I252&lt;&gt;"",'[1]Player File'!I252,"")</f>
        <v/>
      </c>
      <c r="I252" s="25" t="str">
        <f>IF('[1]Player File'!J252&lt;&gt;"",'[1]Player File'!J252,"")</f>
        <v/>
      </c>
      <c r="J252" s="26" t="str">
        <f>IF('[1]Player File'!K252&lt;&gt;"",'[1]Player File'!K252,"")</f>
        <v/>
      </c>
      <c r="K252" s="27" t="str">
        <f>IF('[1]Player File'!L252&lt;&gt;"",'[1]Player File'!L252,"")</f>
        <v/>
      </c>
      <c r="L252" s="24" t="str">
        <f>IF('[1]Player File'!N252&lt;&gt;"",'[1]Player File'!N252,"")</f>
        <v/>
      </c>
    </row>
    <row r="253" spans="1:12" s="28" customFormat="1" x14ac:dyDescent="0.25">
      <c r="A253" s="18" t="str">
        <f>'[1]Player File'!A253</f>
        <v>WH Calvert</v>
      </c>
      <c r="B253" s="19">
        <f>'[1]Player File'!C253</f>
        <v>14301</v>
      </c>
      <c r="C253" s="20">
        <f>'[1]Player File'!D253</f>
        <v>17</v>
      </c>
      <c r="D253" s="20">
        <f>'[1]Player File'!E253</f>
        <v>0</v>
      </c>
      <c r="E253" s="21">
        <f>'[1]Player File'!F253</f>
        <v>17</v>
      </c>
      <c r="F253" s="22">
        <f>'[1]Player File'!G253</f>
        <v>0</v>
      </c>
      <c r="G253" s="23" t="str">
        <f>IF('[1]Player File'!H253&lt;&gt;"",'[1]Player File'!H253,"")</f>
        <v/>
      </c>
      <c r="H253" s="24" t="str">
        <f>IF('[1]Player File'!I253&lt;&gt;"",'[1]Player File'!I253,"")</f>
        <v/>
      </c>
      <c r="I253" s="25" t="str">
        <f>IF('[1]Player File'!J253&lt;&gt;"",'[1]Player File'!J253,"")</f>
        <v/>
      </c>
      <c r="J253" s="26" t="str">
        <f>IF('[1]Player File'!K253&lt;&gt;"",'[1]Player File'!K253,"")</f>
        <v/>
      </c>
      <c r="K253" s="27" t="str">
        <f>IF('[1]Player File'!L253&lt;&gt;"",'[1]Player File'!L253,"")</f>
        <v/>
      </c>
      <c r="L253" s="24" t="str">
        <f>IF('[1]Player File'!N253&lt;&gt;"",'[1]Player File'!N253,"")</f>
        <v/>
      </c>
    </row>
    <row r="254" spans="1:12" s="28" customFormat="1" ht="27.6" x14ac:dyDescent="0.25">
      <c r="A254" s="18" t="str">
        <f>'[1]Player File'!A254</f>
        <v>Kieran Campbell</v>
      </c>
      <c r="B254" s="19">
        <f>'[1]Player File'!C254</f>
        <v>41181</v>
      </c>
      <c r="C254" s="20">
        <f>'[1]Player File'!D254</f>
        <v>59</v>
      </c>
      <c r="D254" s="20">
        <f>'[1]Player File'!E254</f>
        <v>4</v>
      </c>
      <c r="E254" s="21">
        <f>'[1]Player File'!F254</f>
        <v>63</v>
      </c>
      <c r="F254" s="22">
        <f>'[1]Player File'!G254</f>
        <v>2</v>
      </c>
      <c r="G254" s="23">
        <f>IF('[1]Player File'!H254&lt;&gt;"",'[1]Player File'!H254,"")</f>
        <v>34080</v>
      </c>
      <c r="H254" s="24" t="str">
        <f>IF('[1]Player File'!I254&lt;&gt;"",'[1]Player File'!I254,"")</f>
        <v>Tooting</v>
      </c>
      <c r="I254" s="25" t="str">
        <f>IF('[1]Player File'!J254&lt;&gt;"",'[1]Player File'!J254,"")</f>
        <v/>
      </c>
      <c r="J254" s="26" t="str">
        <f>IF('[1]Player File'!K254&lt;&gt;"",'[1]Player File'!K254,"")</f>
        <v/>
      </c>
      <c r="K254" s="27" t="str">
        <f>IF('[1]Player File'!L254&lt;&gt;"",'[1]Player File'!L254,"")</f>
        <v/>
      </c>
      <c r="L254" s="24" t="str">
        <f>IF('[1]Player File'!N254&lt;&gt;"",'[1]Player File'!N254,"")</f>
        <v xml:space="preserve">Quite possibly Kieron - Joined as a keeper and played for a couple of seasons but returned as a striker in 2018/19 after a spell at Guildford City and Colliers Wood. Didn't stay long and was at Chessington &amp; Hook by October 2018. Then back at Guildford City in Aug 2019 before playing once for us and more time at Chessington &amp; Hook United. </v>
      </c>
    </row>
    <row r="255" spans="1:12" s="28" customFormat="1" x14ac:dyDescent="0.25">
      <c r="A255" s="18" t="str">
        <f>'[1]Player File'!A255</f>
        <v>Peter Campbell</v>
      </c>
      <c r="B255" s="19">
        <f>'[1]Player File'!C255</f>
        <v>26537</v>
      </c>
      <c r="C255" s="20">
        <f>'[1]Player File'!D255</f>
        <v>4</v>
      </c>
      <c r="D255" s="20">
        <f>'[1]Player File'!E255</f>
        <v>0</v>
      </c>
      <c r="E255" s="21">
        <f>'[1]Player File'!F255</f>
        <v>4</v>
      </c>
      <c r="F255" s="22">
        <f>'[1]Player File'!G255</f>
        <v>0</v>
      </c>
      <c r="G255" s="23" t="str">
        <f>IF('[1]Player File'!H255&lt;&gt;"",'[1]Player File'!H255,"")</f>
        <v/>
      </c>
      <c r="H255" s="24" t="str">
        <f>IF('[1]Player File'!I255&lt;&gt;"",'[1]Player File'!I255,"")</f>
        <v/>
      </c>
      <c r="I255" s="25" t="str">
        <f>IF('[1]Player File'!J255&lt;&gt;"",'[1]Player File'!J255,"")</f>
        <v/>
      </c>
      <c r="J255" s="26" t="str">
        <f>IF('[1]Player File'!K255&lt;&gt;"",'[1]Player File'!K255,"")</f>
        <v/>
      </c>
      <c r="K255" s="27" t="str">
        <f>IF('[1]Player File'!L255&lt;&gt;"",'[1]Player File'!L255,"")</f>
        <v/>
      </c>
      <c r="L255" s="24" t="str">
        <f>IF('[1]Player File'!N255&lt;&gt;"",'[1]Player File'!N255,"")</f>
        <v/>
      </c>
    </row>
    <row r="256" spans="1:12" s="28" customFormat="1" x14ac:dyDescent="0.25">
      <c r="A256" s="18" t="str">
        <f>'[1]Player File'!A256</f>
        <v>Sean Campbell</v>
      </c>
      <c r="B256" s="19">
        <f>'[1]Player File'!C256</f>
        <v>37849</v>
      </c>
      <c r="C256" s="20">
        <f>'[1]Player File'!D256</f>
        <v>2</v>
      </c>
      <c r="D256" s="20">
        <f>'[1]Player File'!E256</f>
        <v>1</v>
      </c>
      <c r="E256" s="21">
        <f>'[1]Player File'!F256</f>
        <v>3</v>
      </c>
      <c r="F256" s="22">
        <f>'[1]Player File'!G256</f>
        <v>0</v>
      </c>
      <c r="G256" s="23" t="str">
        <f>IF('[1]Player File'!H256&lt;&gt;"",'[1]Player File'!H256,"")</f>
        <v/>
      </c>
      <c r="H256" s="24" t="str">
        <f>IF('[1]Player File'!I256&lt;&gt;"",'[1]Player File'!I256,"")</f>
        <v/>
      </c>
      <c r="I256" s="25" t="str">
        <f>IF('[1]Player File'!J256&lt;&gt;"",'[1]Player File'!J256,"")</f>
        <v/>
      </c>
      <c r="J256" s="26" t="str">
        <f>IF('[1]Player File'!K256&lt;&gt;"",'[1]Player File'!K256,"")</f>
        <v/>
      </c>
      <c r="K256" s="27" t="str">
        <f>IF('[1]Player File'!L256&lt;&gt;"",'[1]Player File'!L256,"")</f>
        <v/>
      </c>
      <c r="L256" s="24" t="str">
        <f>IF('[1]Player File'!N256&lt;&gt;"",'[1]Player File'!N256,"")</f>
        <v/>
      </c>
    </row>
    <row r="257" spans="1:12" customFormat="1" ht="27.6" x14ac:dyDescent="0.25">
      <c r="A257" s="18" t="str">
        <f>'[1]Player File'!A257</f>
        <v>Theo Campbell</v>
      </c>
      <c r="B257" s="19">
        <f>'[1]Player File'!C257</f>
        <v>43340</v>
      </c>
      <c r="C257" s="20">
        <f>'[1]Player File'!D257</f>
        <v>5</v>
      </c>
      <c r="D257" s="20">
        <f>'[1]Player File'!E257</f>
        <v>11</v>
      </c>
      <c r="E257" s="21">
        <f>'[1]Player File'!F257</f>
        <v>16</v>
      </c>
      <c r="F257" s="22">
        <f>'[1]Player File'!G257</f>
        <v>1</v>
      </c>
      <c r="G257" s="23">
        <f>IF('[1]Player File'!H257&lt;&gt;"",'[1]Player File'!H257,"")</f>
        <v>32334</v>
      </c>
      <c r="H257" s="24" t="str">
        <f>IF('[1]Player File'!I257&lt;&gt;"",'[1]Player File'!I257,"")</f>
        <v>Paddington</v>
      </c>
      <c r="I257" s="25" t="str">
        <f>IF('[1]Player File'!J257&lt;&gt;"",'[1]Player File'!J257,"")</f>
        <v/>
      </c>
      <c r="J257" s="26" t="str">
        <f>IF('[1]Player File'!K257&lt;&gt;"",'[1]Player File'!K257,"")</f>
        <v/>
      </c>
      <c r="K257" s="27" t="str">
        <f>IF('[1]Player File'!L257&lt;&gt;"",'[1]Player File'!L257,"")</f>
        <v/>
      </c>
      <c r="L257" s="24" t="str">
        <f>IF('[1]Player File'!N257&lt;&gt;"",'[1]Player File'!N257,"")</f>
        <v>Joined after spells at Bedfont &amp; Feltham and CB Hounslow United but found travelling to Chipstead an issue and didn't finish the season. 1however, returned to the club for the 2021 end of season friendlies and was a part of the squad at the start of the 2021/22 season before leaving when Sam Morgan was sacked.</v>
      </c>
    </row>
    <row r="258" spans="1:12" s="28" customFormat="1" x14ac:dyDescent="0.25">
      <c r="A258" s="18" t="str">
        <f>'[1]Player File'!A258</f>
        <v>Sean Canavan</v>
      </c>
      <c r="B258" s="19">
        <f>'[1]Player File'!C258</f>
        <v>26299</v>
      </c>
      <c r="C258" s="20">
        <f>'[1]Player File'!D258</f>
        <v>1</v>
      </c>
      <c r="D258" s="20">
        <f>'[1]Player File'!E258</f>
        <v>0</v>
      </c>
      <c r="E258" s="21">
        <f>'[1]Player File'!F258</f>
        <v>1</v>
      </c>
      <c r="F258" s="22">
        <f>'[1]Player File'!G258</f>
        <v>0</v>
      </c>
      <c r="G258" s="23" t="str">
        <f>IF('[1]Player File'!H258&lt;&gt;"",'[1]Player File'!H258,"")</f>
        <v/>
      </c>
      <c r="H258" s="24" t="str">
        <f>IF('[1]Player File'!I258&lt;&gt;"",'[1]Player File'!I258,"")</f>
        <v/>
      </c>
      <c r="I258" s="25" t="str">
        <f>IF('[1]Player File'!J258&lt;&gt;"",'[1]Player File'!J258,"")</f>
        <v/>
      </c>
      <c r="J258" s="26" t="str">
        <f>IF('[1]Player File'!K258&lt;&gt;"",'[1]Player File'!K258,"")</f>
        <v/>
      </c>
      <c r="K258" s="27" t="str">
        <f>IF('[1]Player File'!L258&lt;&gt;"",'[1]Player File'!L258,"")</f>
        <v/>
      </c>
      <c r="L258" s="24" t="str">
        <f>IF('[1]Player File'!N258&lt;&gt;"",'[1]Player File'!N258,"")</f>
        <v>Irishman played well on his one appearance, but didn't stay.</v>
      </c>
    </row>
    <row r="259" spans="1:12" s="28" customFormat="1" x14ac:dyDescent="0.25">
      <c r="A259" s="18" t="str">
        <f>'[1]Player File'!A259</f>
        <v>Bernard Canham</v>
      </c>
      <c r="B259" s="19">
        <f>'[1]Player File'!C259</f>
        <v>19376</v>
      </c>
      <c r="C259" s="20">
        <f>'[1]Player File'!D259</f>
        <v>20</v>
      </c>
      <c r="D259" s="20">
        <f>'[1]Player File'!E259</f>
        <v>0</v>
      </c>
      <c r="E259" s="21">
        <f>'[1]Player File'!F259</f>
        <v>20</v>
      </c>
      <c r="F259" s="22">
        <f>'[1]Player File'!G259</f>
        <v>5</v>
      </c>
      <c r="G259" s="23">
        <f>IF('[1]Player File'!H259&lt;&gt;"",'[1]Player File'!H259,"")</f>
        <v>11318</v>
      </c>
      <c r="H259" s="24" t="str">
        <f>IF('[1]Player File'!I259&lt;&gt;"",'[1]Player File'!I259,"")</f>
        <v/>
      </c>
      <c r="I259" s="25">
        <f>IF('[1]Player File'!J259&lt;&gt;"",'[1]Player File'!J259,"")</f>
        <v>32618</v>
      </c>
      <c r="J259" s="26" t="str">
        <f>IF('[1]Player File'!K259&lt;&gt;"",'[1]Player File'!K259,"")</f>
        <v>Maidstone</v>
      </c>
      <c r="K259" s="27" t="str">
        <f>IF('[1]Player File'!L259&lt;&gt;"",'[1]Player File'!L259,"")</f>
        <v/>
      </c>
      <c r="L259" s="24" t="str">
        <f>IF('[1]Player File'!N259&lt;&gt;"",'[1]Player File'!N259,"")</f>
        <v>nicknamed "Butch" - died on golf course</v>
      </c>
    </row>
    <row r="260" spans="1:12" s="28" customFormat="1" x14ac:dyDescent="0.25">
      <c r="A260" s="18" t="str">
        <f>'[1]Player File'!A260</f>
        <v>Mick Carlson</v>
      </c>
      <c r="B260" s="19">
        <f>'[1]Player File'!C260</f>
        <v>21469</v>
      </c>
      <c r="C260" s="20">
        <f>'[1]Player File'!D260</f>
        <v>5</v>
      </c>
      <c r="D260" s="20">
        <f>'[1]Player File'!E260</f>
        <v>0</v>
      </c>
      <c r="E260" s="21">
        <f>'[1]Player File'!F260</f>
        <v>5</v>
      </c>
      <c r="F260" s="22">
        <f>'[1]Player File'!G260</f>
        <v>3</v>
      </c>
      <c r="G260" s="23" t="str">
        <f>IF('[1]Player File'!H260&lt;&gt;"",'[1]Player File'!H260,"")</f>
        <v/>
      </c>
      <c r="H260" s="24" t="str">
        <f>IF('[1]Player File'!I260&lt;&gt;"",'[1]Player File'!I260,"")</f>
        <v/>
      </c>
      <c r="I260" s="25" t="str">
        <f>IF('[1]Player File'!J260&lt;&gt;"",'[1]Player File'!J260,"")</f>
        <v/>
      </c>
      <c r="J260" s="26" t="str">
        <f>IF('[1]Player File'!K260&lt;&gt;"",'[1]Player File'!K260,"")</f>
        <v/>
      </c>
      <c r="K260" s="27" t="str">
        <f>IF('[1]Player File'!L260&lt;&gt;"",'[1]Player File'!L260,"")</f>
        <v/>
      </c>
      <c r="L260" s="24" t="str">
        <f>IF('[1]Player File'!N260&lt;&gt;"",'[1]Player File'!N260,"")</f>
        <v/>
      </c>
    </row>
    <row r="261" spans="1:12" s="28" customFormat="1" ht="27.6" x14ac:dyDescent="0.25">
      <c r="A261" s="18" t="str">
        <f>'[1]Player File'!A261</f>
        <v>George Carmichael</v>
      </c>
      <c r="B261" s="19">
        <f>'[1]Player File'!C261</f>
        <v>10549</v>
      </c>
      <c r="C261" s="20">
        <f>'[1]Player File'!D261</f>
        <v>42</v>
      </c>
      <c r="D261" s="20">
        <f>'[1]Player File'!E261</f>
        <v>0</v>
      </c>
      <c r="E261" s="21">
        <f>'[1]Player File'!F261</f>
        <v>42</v>
      </c>
      <c r="F261" s="22">
        <f>'[1]Player File'!G261</f>
        <v>20</v>
      </c>
      <c r="G261" s="23" t="str">
        <f>IF('[1]Player File'!H261&lt;&gt;"",'[1]Player File'!H261,"")</f>
        <v/>
      </c>
      <c r="H261" s="24" t="str">
        <f>IF('[1]Player File'!I261&lt;&gt;"",'[1]Player File'!I261,"")</f>
        <v/>
      </c>
      <c r="I261" s="25" t="str">
        <f>IF('[1]Player File'!J261&lt;&gt;"",'[1]Player File'!J261,"")</f>
        <v/>
      </c>
      <c r="J261" s="26" t="str">
        <f>IF('[1]Player File'!K261&lt;&gt;"",'[1]Player File'!K261,"")</f>
        <v/>
      </c>
      <c r="K261" s="27" t="str">
        <f>IF('[1]Player File'!L261&lt;&gt;"",'[1]Player File'!L261,"")</f>
        <v/>
      </c>
      <c r="L261" s="24" t="str">
        <f>IF('[1]Player File'!N261&lt;&gt;"",'[1]Player File'!N261,"")</f>
        <v>Former Tooting Town player joined Epsom in 1928/29 and stayed for three seasons scoring at nearly a goal every other game but found himself in the Reserves occasionally in 1930/31 and wasn't with the club in 1931/32. Was playing for Civil Service in Isthmian League during 1923/24 and 1924/25.</v>
      </c>
    </row>
    <row r="262" spans="1:12" s="28" customFormat="1" ht="27.6" x14ac:dyDescent="0.25">
      <c r="A262" s="18" t="str">
        <f>'[1]Player File'!A262</f>
        <v>Billy Carney</v>
      </c>
      <c r="B262" s="19">
        <f>'[1]Player File'!C262</f>
        <v>43477</v>
      </c>
      <c r="C262" s="20">
        <f>'[1]Player File'!D262</f>
        <v>13</v>
      </c>
      <c r="D262" s="20">
        <f>'[1]Player File'!E262</f>
        <v>7</v>
      </c>
      <c r="E262" s="21">
        <f>'[1]Player File'!F262</f>
        <v>20</v>
      </c>
      <c r="F262" s="22">
        <f>'[1]Player File'!G262</f>
        <v>8</v>
      </c>
      <c r="G262" s="23">
        <f>IF('[1]Player File'!H262&lt;&gt;"",'[1]Player File'!H262,"")</f>
        <v>36467</v>
      </c>
      <c r="H262" s="24" t="str">
        <f>IF('[1]Player File'!I262&lt;&gt;"",'[1]Player File'!I262,"")</f>
        <v>Carshalton</v>
      </c>
      <c r="I262" s="25" t="str">
        <f>IF('[1]Player File'!J262&lt;&gt;"",'[1]Player File'!J262,"")</f>
        <v/>
      </c>
      <c r="J262" s="26" t="str">
        <f>IF('[1]Player File'!K262&lt;&gt;"",'[1]Player File'!K262,"")</f>
        <v/>
      </c>
      <c r="K262" s="27" t="str">
        <f>IF('[1]Player File'!L262&lt;&gt;"",'[1]Player File'!L262,"")</f>
        <v/>
      </c>
      <c r="L262" s="24" t="str">
        <f>IF('[1]Player File'!N262&lt;&gt;"",'[1]Player File'!N262,"")</f>
        <v>Joined from Chipstead in late 2018 and scored a few goals early on. A youngster with potential but lost his way in the latter half of the season and depite scoring a hat trick at Farleigh Rovers in pre-season he didn't remain long at Epsom before leaving.</v>
      </c>
    </row>
    <row r="263" spans="1:12" s="28" customFormat="1" x14ac:dyDescent="0.25">
      <c r="A263" s="18" t="str">
        <f>'[1]Player File'!A263</f>
        <v>Fabio Carpene</v>
      </c>
      <c r="B263" s="19">
        <f>'[1]Player File'!C263</f>
        <v>37485</v>
      </c>
      <c r="C263" s="20">
        <f>'[1]Player File'!D263</f>
        <v>0</v>
      </c>
      <c r="D263" s="20">
        <f>'[1]Player File'!E263</f>
        <v>1</v>
      </c>
      <c r="E263" s="21">
        <f>'[1]Player File'!F263</f>
        <v>1</v>
      </c>
      <c r="F263" s="22">
        <f>'[1]Player File'!G263</f>
        <v>0</v>
      </c>
      <c r="G263" s="23" t="str">
        <f>IF('[1]Player File'!H263&lt;&gt;"",'[1]Player File'!H263,"")</f>
        <v/>
      </c>
      <c r="H263" s="24" t="str">
        <f>IF('[1]Player File'!I263&lt;&gt;"",'[1]Player File'!I263,"")</f>
        <v/>
      </c>
      <c r="I263" s="25" t="str">
        <f>IF('[1]Player File'!J263&lt;&gt;"",'[1]Player File'!J263,"")</f>
        <v/>
      </c>
      <c r="J263" s="26" t="str">
        <f>IF('[1]Player File'!K263&lt;&gt;"",'[1]Player File'!K263,"")</f>
        <v/>
      </c>
      <c r="K263" s="27" t="str">
        <f>IF('[1]Player File'!L263&lt;&gt;"",'[1]Player File'!L263,"")</f>
        <v/>
      </c>
      <c r="L263" s="24" t="str">
        <f>IF('[1]Player File'!N263&lt;&gt;"",'[1]Player File'!N263,"")</f>
        <v/>
      </c>
    </row>
    <row r="264" spans="1:12" s="28" customFormat="1" x14ac:dyDescent="0.25">
      <c r="A264" s="18" t="str">
        <f>'[1]Player File'!A264</f>
        <v>Tino Carpene</v>
      </c>
      <c r="B264" s="19">
        <f>'[1]Player File'!C264</f>
        <v>45143</v>
      </c>
      <c r="C264" s="20">
        <f>'[1]Player File'!D264</f>
        <v>11</v>
      </c>
      <c r="D264" s="20">
        <f>'[1]Player File'!E264</f>
        <v>13</v>
      </c>
      <c r="E264" s="21">
        <f>'[1]Player File'!F264</f>
        <v>24</v>
      </c>
      <c r="F264" s="22">
        <f>'[1]Player File'!G264</f>
        <v>1</v>
      </c>
      <c r="G264" s="23">
        <f>IF('[1]Player File'!H264&lt;&gt;"",'[1]Player File'!H264,"")</f>
        <v>36504</v>
      </c>
      <c r="H264" s="24" t="str">
        <f>IF('[1]Player File'!I264&lt;&gt;"",'[1]Player File'!I264,"")</f>
        <v/>
      </c>
      <c r="I264" s="25" t="str">
        <f>IF('[1]Player File'!J264&lt;&gt;"",'[1]Player File'!J264,"")</f>
        <v/>
      </c>
      <c r="J264" s="26" t="str">
        <f>IF('[1]Player File'!K264&lt;&gt;"",'[1]Player File'!K264,"")</f>
        <v/>
      </c>
      <c r="K264" s="27" t="str">
        <f>IF('[1]Player File'!L264&lt;&gt;"",'[1]Player File'!L264,"")</f>
        <v/>
      </c>
      <c r="L264" s="24" t="str">
        <f>IF('[1]Player File'!N264&lt;&gt;"",'[1]Player File'!N264,"")</f>
        <v/>
      </c>
    </row>
    <row r="265" spans="1:12" s="28" customFormat="1" x14ac:dyDescent="0.25">
      <c r="A265" s="18" t="str">
        <f>'[1]Player File'!A265</f>
        <v>Tony Carroll</v>
      </c>
      <c r="B265" s="19">
        <f>'[1]Player File'!C265</f>
        <v>22001</v>
      </c>
      <c r="C265" s="20">
        <f>'[1]Player File'!D265</f>
        <v>10</v>
      </c>
      <c r="D265" s="20">
        <f>'[1]Player File'!E265</f>
        <v>0</v>
      </c>
      <c r="E265" s="21">
        <f>'[1]Player File'!F265</f>
        <v>10</v>
      </c>
      <c r="F265" s="22">
        <f>'[1]Player File'!G265</f>
        <v>1</v>
      </c>
      <c r="G265" s="23" t="str">
        <f>IF('[1]Player File'!H265&lt;&gt;"",'[1]Player File'!H265,"")</f>
        <v/>
      </c>
      <c r="H265" s="24" t="str">
        <f>IF('[1]Player File'!I265&lt;&gt;"",'[1]Player File'!I265,"")</f>
        <v/>
      </c>
      <c r="I265" s="25" t="str">
        <f>IF('[1]Player File'!J265&lt;&gt;"",'[1]Player File'!J265,"")</f>
        <v/>
      </c>
      <c r="J265" s="26" t="str">
        <f>IF('[1]Player File'!K265&lt;&gt;"",'[1]Player File'!K265,"")</f>
        <v/>
      </c>
      <c r="K265" s="27" t="str">
        <f>IF('[1]Player File'!L265&lt;&gt;"",'[1]Player File'!L265,"")</f>
        <v/>
      </c>
      <c r="L265" s="24" t="str">
        <f>IF('[1]Player File'!N265&lt;&gt;"",'[1]Player File'!N265,"")</f>
        <v/>
      </c>
    </row>
    <row r="266" spans="1:12" s="28" customFormat="1" x14ac:dyDescent="0.25">
      <c r="A266" s="18" t="str">
        <f>'[1]Player File'!A266</f>
        <v>Graham Carter</v>
      </c>
      <c r="B266" s="19">
        <f>'[1]Player File'!C266</f>
        <v>26012</v>
      </c>
      <c r="C266" s="20">
        <f>'[1]Player File'!D266</f>
        <v>9</v>
      </c>
      <c r="D266" s="20">
        <f>'[1]Player File'!E266</f>
        <v>1</v>
      </c>
      <c r="E266" s="21">
        <f>'[1]Player File'!F266</f>
        <v>10</v>
      </c>
      <c r="F266" s="22">
        <f>'[1]Player File'!G266</f>
        <v>1</v>
      </c>
      <c r="G266" s="23" t="str">
        <f>IF('[1]Player File'!H266&lt;&gt;"",'[1]Player File'!H266,"")</f>
        <v/>
      </c>
      <c r="H266" s="24" t="str">
        <f>IF('[1]Player File'!I266&lt;&gt;"",'[1]Player File'!I266,"")</f>
        <v/>
      </c>
      <c r="I266" s="25" t="str">
        <f>IF('[1]Player File'!J266&lt;&gt;"",'[1]Player File'!J266,"")</f>
        <v/>
      </c>
      <c r="J266" s="26" t="str">
        <f>IF('[1]Player File'!K266&lt;&gt;"",'[1]Player File'!K266,"")</f>
        <v/>
      </c>
      <c r="K266" s="27" t="str">
        <f>IF('[1]Player File'!L266&lt;&gt;"",'[1]Player File'!L266,"")</f>
        <v/>
      </c>
      <c r="L266" s="24" t="str">
        <f>IF('[1]Player File'!N266&lt;&gt;"",'[1]Player File'!N266,"")</f>
        <v/>
      </c>
    </row>
    <row r="267" spans="1:12" s="28" customFormat="1" x14ac:dyDescent="0.25">
      <c r="A267" s="18" t="str">
        <f>'[1]Player File'!A267</f>
        <v>Reg Carter</v>
      </c>
      <c r="B267" s="19">
        <f>'[1]Player File'!C267</f>
        <v>21545</v>
      </c>
      <c r="C267" s="20">
        <f>'[1]Player File'!D267</f>
        <v>18</v>
      </c>
      <c r="D267" s="20">
        <f>'[1]Player File'!E267</f>
        <v>0</v>
      </c>
      <c r="E267" s="21">
        <f>'[1]Player File'!F267</f>
        <v>18</v>
      </c>
      <c r="F267" s="22">
        <f>'[1]Player File'!G267</f>
        <v>11</v>
      </c>
      <c r="G267" s="23" t="str">
        <f>IF('[1]Player File'!H267&lt;&gt;"",'[1]Player File'!H267,"")</f>
        <v/>
      </c>
      <c r="H267" s="24" t="str">
        <f>IF('[1]Player File'!I267&lt;&gt;"",'[1]Player File'!I267,"")</f>
        <v/>
      </c>
      <c r="I267" s="25" t="str">
        <f>IF('[1]Player File'!J267&lt;&gt;"",'[1]Player File'!J267,"")</f>
        <v/>
      </c>
      <c r="J267" s="26" t="str">
        <f>IF('[1]Player File'!K267&lt;&gt;"",'[1]Player File'!K267,"")</f>
        <v/>
      </c>
      <c r="K267" s="27" t="str">
        <f>IF('[1]Player File'!L267&lt;&gt;"",'[1]Player File'!L267,"")</f>
        <v/>
      </c>
      <c r="L267" s="24" t="str">
        <f>IF('[1]Player File'!N267&lt;&gt;"",'[1]Player File'!N267,"")</f>
        <v/>
      </c>
    </row>
    <row r="268" spans="1:12" s="28" customFormat="1" x14ac:dyDescent="0.25">
      <c r="A268" s="18" t="str">
        <f>'[1]Player File'!A268</f>
        <v>Kyle Carton</v>
      </c>
      <c r="B268" s="19">
        <f>'[1]Player File'!C268</f>
        <v>43680</v>
      </c>
      <c r="C268" s="20">
        <f>'[1]Player File'!D268</f>
        <v>4</v>
      </c>
      <c r="D268" s="20">
        <f>'[1]Player File'!E268</f>
        <v>0</v>
      </c>
      <c r="E268" s="21">
        <f>'[1]Player File'!F268</f>
        <v>4</v>
      </c>
      <c r="F268" s="22">
        <f>'[1]Player File'!G268</f>
        <v>0</v>
      </c>
      <c r="G268" s="23">
        <f>IF('[1]Player File'!H268&lt;&gt;"",'[1]Player File'!H268,"")</f>
        <v>36407</v>
      </c>
      <c r="H268" s="24" t="str">
        <f>IF('[1]Player File'!I268&lt;&gt;"",'[1]Player File'!I268,"")</f>
        <v>Isleworth</v>
      </c>
      <c r="I268" s="25" t="str">
        <f>IF('[1]Player File'!J268&lt;&gt;"",'[1]Player File'!J268,"")</f>
        <v/>
      </c>
      <c r="J268" s="26" t="str">
        <f>IF('[1]Player File'!K268&lt;&gt;"",'[1]Player File'!K268,"")</f>
        <v/>
      </c>
      <c r="K268" s="27" t="str">
        <f>IF('[1]Player File'!L268&lt;&gt;"",'[1]Player File'!L268,"")</f>
        <v/>
      </c>
      <c r="L268" s="49" t="str">
        <f>IF('[1]Player File'!N268&lt;&gt;"",'[1]Player File'!N268,"")</f>
        <v>Youngster who made his debut on the opening day of the season before struggling with a hip injury. Made a few more appearances before leaving for Dorking Wanderers.</v>
      </c>
    </row>
    <row r="269" spans="1:12" s="28" customFormat="1" x14ac:dyDescent="0.25">
      <c r="A269" s="18" t="str">
        <f>'[1]Player File'!A269</f>
        <v>Roy Case</v>
      </c>
      <c r="B269" s="19">
        <f>'[1]Player File'!C269</f>
        <v>22967</v>
      </c>
      <c r="C269" s="20">
        <f>'[1]Player File'!D269</f>
        <v>1</v>
      </c>
      <c r="D269" s="20">
        <f>'[1]Player File'!E269</f>
        <v>0</v>
      </c>
      <c r="E269" s="21">
        <f>'[1]Player File'!F269</f>
        <v>1</v>
      </c>
      <c r="F269" s="22">
        <f>'[1]Player File'!G269</f>
        <v>0</v>
      </c>
      <c r="G269" s="23" t="str">
        <f>IF('[1]Player File'!H269&lt;&gt;"",'[1]Player File'!H269,"")</f>
        <v/>
      </c>
      <c r="H269" s="24" t="str">
        <f>IF('[1]Player File'!I269&lt;&gt;"",'[1]Player File'!I269,"")</f>
        <v/>
      </c>
      <c r="I269" s="25" t="str">
        <f>IF('[1]Player File'!J269&lt;&gt;"",'[1]Player File'!J269,"")</f>
        <v/>
      </c>
      <c r="J269" s="26" t="str">
        <f>IF('[1]Player File'!K269&lt;&gt;"",'[1]Player File'!K269,"")</f>
        <v/>
      </c>
      <c r="K269" s="27" t="str">
        <f>IF('[1]Player File'!L269&lt;&gt;"",'[1]Player File'!L269,"")</f>
        <v/>
      </c>
      <c r="L269" s="24" t="str">
        <f>IF('[1]Player File'!N269&lt;&gt;"",'[1]Player File'!N269,"")</f>
        <v/>
      </c>
    </row>
    <row r="270" spans="1:12" s="28" customFormat="1" x14ac:dyDescent="0.25">
      <c r="A270" s="18" t="str">
        <f>'[1]Player File'!A270</f>
        <v>John Cashman</v>
      </c>
      <c r="B270" s="19">
        <f>'[1]Player File'!C270</f>
        <v>18361</v>
      </c>
      <c r="C270" s="20">
        <f>'[1]Player File'!D270</f>
        <v>18</v>
      </c>
      <c r="D270" s="20">
        <f>'[1]Player File'!E270</f>
        <v>0</v>
      </c>
      <c r="E270" s="21">
        <f>'[1]Player File'!F270</f>
        <v>18</v>
      </c>
      <c r="F270" s="22">
        <f>'[1]Player File'!G270</f>
        <v>0</v>
      </c>
      <c r="G270" s="23" t="str">
        <f>IF('[1]Player File'!H270&lt;&gt;"",'[1]Player File'!H270,"")</f>
        <v/>
      </c>
      <c r="H270" s="24" t="str">
        <f>IF('[1]Player File'!I270&lt;&gt;"",'[1]Player File'!I270,"")</f>
        <v/>
      </c>
      <c r="I270" s="25" t="str">
        <f>IF('[1]Player File'!J270&lt;&gt;"",'[1]Player File'!J270,"")</f>
        <v/>
      </c>
      <c r="J270" s="26" t="str">
        <f>IF('[1]Player File'!K270&lt;&gt;"",'[1]Player File'!K270,"")</f>
        <v/>
      </c>
      <c r="K270" s="27" t="str">
        <f>IF('[1]Player File'!L270&lt;&gt;"",'[1]Player File'!L270,"")</f>
        <v/>
      </c>
      <c r="L270" s="24" t="str">
        <f>IF('[1]Player File'!N270&lt;&gt;"",'[1]Player File'!N270,"")</f>
        <v/>
      </c>
    </row>
    <row r="271" spans="1:12" s="28" customFormat="1" x14ac:dyDescent="0.25">
      <c r="A271" s="18" t="str">
        <f>'[1]Player File'!A271</f>
        <v>Cristian Castell Parets</v>
      </c>
      <c r="B271" s="19">
        <f>'[1]Player File'!C271</f>
        <v>42953</v>
      </c>
      <c r="C271" s="20">
        <f>'[1]Player File'!D271</f>
        <v>2</v>
      </c>
      <c r="D271" s="20">
        <f>'[1]Player File'!E271</f>
        <v>4</v>
      </c>
      <c r="E271" s="21">
        <f>'[1]Player File'!F271</f>
        <v>6</v>
      </c>
      <c r="F271" s="22">
        <f>'[1]Player File'!G271</f>
        <v>0</v>
      </c>
      <c r="G271" s="23">
        <f>IF('[1]Player File'!H271&lt;&gt;"",'[1]Player File'!H271,"")</f>
        <v>33636</v>
      </c>
      <c r="H271" s="24" t="str">
        <f>IF('[1]Player File'!I271&lt;&gt;"",'[1]Player File'!I271,"")</f>
        <v>Palma, Majorca</v>
      </c>
      <c r="I271" s="25" t="str">
        <f>IF('[1]Player File'!J271&lt;&gt;"",'[1]Player File'!J271,"")</f>
        <v/>
      </c>
      <c r="J271" s="26" t="str">
        <f>IF('[1]Player File'!K271&lt;&gt;"",'[1]Player File'!K271,"")</f>
        <v/>
      </c>
      <c r="K271" s="27" t="str">
        <f>IF('[1]Player File'!L271&lt;&gt;"",'[1]Player File'!L271,"")</f>
        <v/>
      </c>
      <c r="L271" s="24" t="str">
        <f>IF('[1]Player File'!N271&lt;&gt;"",'[1]Player File'!N271,"")</f>
        <v/>
      </c>
    </row>
    <row r="272" spans="1:12" s="28" customFormat="1" ht="27.6" x14ac:dyDescent="0.25">
      <c r="A272" s="18" t="str">
        <f>'[1]Player File'!A272</f>
        <v>Joshua Caulcrick</v>
      </c>
      <c r="B272" s="19">
        <f>'[1]Player File'!C272</f>
        <v>43148</v>
      </c>
      <c r="C272" s="20">
        <f>'[1]Player File'!D272</f>
        <v>0</v>
      </c>
      <c r="D272" s="20">
        <f>'[1]Player File'!E272</f>
        <v>5</v>
      </c>
      <c r="E272" s="21">
        <f>'[1]Player File'!F272</f>
        <v>5</v>
      </c>
      <c r="F272" s="22">
        <f>'[1]Player File'!G272</f>
        <v>0</v>
      </c>
      <c r="G272" s="23">
        <f>IF('[1]Player File'!H272&lt;&gt;"",'[1]Player File'!H272,"")</f>
        <v>35780</v>
      </c>
      <c r="H272" s="24" t="str">
        <f>IF('[1]Player File'!I272&lt;&gt;"",'[1]Player File'!I272,"")</f>
        <v>Carshalton</v>
      </c>
      <c r="I272" s="25" t="str">
        <f>IF('[1]Player File'!J272&lt;&gt;"",'[1]Player File'!J272,"")</f>
        <v/>
      </c>
      <c r="J272" s="26" t="str">
        <f>IF('[1]Player File'!K272&lt;&gt;"",'[1]Player File'!K272,"")</f>
        <v/>
      </c>
      <c r="K272" s="27" t="str">
        <f>IF('[1]Player File'!L272&lt;&gt;"",'[1]Player File'!L272,"")</f>
        <v/>
      </c>
      <c r="L272" s="24" t="str">
        <f>IF('[1]Player File'!N272&lt;&gt;"",'[1]Player File'!N272,"")</f>
        <v>Youngster sent off on debut as sub at Abbey Rangers in February 2018. Made a few sub appearances the following season but never really established himself in the team. Scored two great goals at Farleigh Rovers in pre-season in July 2019 but then never made another first team appearance.</v>
      </c>
    </row>
    <row r="273" spans="1:12" s="28" customFormat="1" x14ac:dyDescent="0.25">
      <c r="A273" s="18" t="str">
        <f>'[1]Player File'!A273</f>
        <v>Nick Thomas Alan Cawthorne</v>
      </c>
      <c r="B273" s="19">
        <f>'[1]Player File'!C273</f>
        <v>35180</v>
      </c>
      <c r="C273" s="20">
        <f>'[1]Player File'!D273</f>
        <v>31</v>
      </c>
      <c r="D273" s="20">
        <f>'[1]Player File'!E273</f>
        <v>23</v>
      </c>
      <c r="E273" s="21">
        <f>'[1]Player File'!F273</f>
        <v>54</v>
      </c>
      <c r="F273" s="22">
        <f>'[1]Player File'!G273</f>
        <v>2</v>
      </c>
      <c r="G273" s="23">
        <f>IF('[1]Player File'!H273&lt;&gt;"",'[1]Player File'!H273,"")</f>
        <v>26268</v>
      </c>
      <c r="H273" s="24" t="str">
        <f>IF('[1]Player File'!I273&lt;&gt;"",'[1]Player File'!I273,"")</f>
        <v>Carshalton</v>
      </c>
      <c r="I273" s="25" t="str">
        <f>IF('[1]Player File'!J273&lt;&gt;"",'[1]Player File'!J273,"")</f>
        <v/>
      </c>
      <c r="J273" s="26" t="str">
        <f>IF('[1]Player File'!K273&lt;&gt;"",'[1]Player File'!K273,"")</f>
        <v/>
      </c>
      <c r="K273" s="27" t="str">
        <f>IF('[1]Player File'!L273&lt;&gt;"",'[1]Player File'!L273,"")</f>
        <v/>
      </c>
      <c r="L273" s="24" t="str">
        <f>IF('[1]Player File'!N273&lt;&gt;"",'[1]Player File'!N273,"")</f>
        <v>Was youth in 1988/89 Former Epsom &amp; Ewell Supporters FC player. Now living in Redhill.</v>
      </c>
    </row>
    <row r="274" spans="1:12" s="28" customFormat="1" ht="41.4" x14ac:dyDescent="0.25">
      <c r="A274" s="18" t="str">
        <f>'[1]Player File'!A274</f>
        <v>Sheikh Ceesay</v>
      </c>
      <c r="B274" s="19">
        <f>'[1]Player File'!C274</f>
        <v>43519</v>
      </c>
      <c r="C274" s="20">
        <f>'[1]Player File'!D274</f>
        <v>15</v>
      </c>
      <c r="D274" s="20">
        <f>'[1]Player File'!E274</f>
        <v>0</v>
      </c>
      <c r="E274" s="21">
        <f>'[1]Player File'!F274</f>
        <v>15</v>
      </c>
      <c r="F274" s="22">
        <f>'[1]Player File'!G274</f>
        <v>0</v>
      </c>
      <c r="G274" s="23">
        <f>IF('[1]Player File'!H274&lt;&gt;"",'[1]Player File'!H274,"")</f>
        <v>31806</v>
      </c>
      <c r="H274" s="24" t="str">
        <f>IF('[1]Player File'!I274&lt;&gt;"",'[1]Player File'!I274,"")</f>
        <v>Gambia</v>
      </c>
      <c r="I274" s="25" t="str">
        <f>IF('[1]Player File'!J274&lt;&gt;"",'[1]Player File'!J274,"")</f>
        <v/>
      </c>
      <c r="J274" s="26" t="str">
        <f>IF('[1]Player File'!K274&lt;&gt;"",'[1]Player File'!K274,"")</f>
        <v/>
      </c>
      <c r="K274" s="27" t="str">
        <f>IF('[1]Player File'!L274&lt;&gt;"",'[1]Player File'!L274,"")</f>
        <v/>
      </c>
      <c r="L274" s="24" t="str">
        <f>IF('[1]Player File'!N274&lt;&gt;"",'[1]Player File'!N274,"")</f>
        <v>Born in the Gambia and joined from East Grinstead Town as short cover for Conor Young who was away. Had much Isthmian League experience but clearly hadn't played for a while as we let in four on his debut at Frimley Green and he never played again that season. He then appeared at the start of 2020/21 and played twice more but was replaced soon after by Nic Taylor.</v>
      </c>
    </row>
    <row r="275" spans="1:12" s="28" customFormat="1" x14ac:dyDescent="0.25">
      <c r="A275" s="38" t="str">
        <f>'[1]Player File'!A275</f>
        <v>WH "Bronk" Challis</v>
      </c>
      <c r="B275" s="39">
        <f>'[1]Player File'!C275</f>
        <v>9121</v>
      </c>
      <c r="C275" s="20">
        <f>'[1]Player File'!D275</f>
        <v>204</v>
      </c>
      <c r="D275" s="20">
        <f>'[1]Player File'!E275</f>
        <v>0</v>
      </c>
      <c r="E275" s="21">
        <f>'[1]Player File'!F275</f>
        <v>204</v>
      </c>
      <c r="F275" s="22">
        <f>'[1]Player File'!G275</f>
        <v>57</v>
      </c>
      <c r="G275" s="40">
        <f>IF('[1]Player File'!H275&lt;&gt;"",'[1]Player File'!H275,"")</f>
        <v>2425</v>
      </c>
      <c r="H275" s="29" t="str">
        <f>IF('[1]Player File'!I275&lt;&gt;"",'[1]Player File'!I275,"")</f>
        <v>Lambeth</v>
      </c>
      <c r="I275" s="50" t="str">
        <f>IF('[1]Player File'!J275&lt;&gt;"",'[1]Player File'!J275,"")</f>
        <v>1973</v>
      </c>
      <c r="J275" s="51" t="str">
        <f>IF('[1]Player File'!K275&lt;&gt;"",'[1]Player File'!K275,"")</f>
        <v>Tasmania</v>
      </c>
      <c r="K275" s="52">
        <f>IF('[1]Player File'!L275&lt;&gt;"",'[1]Player File'!L275,"")</f>
        <v>67</v>
      </c>
      <c r="L275" s="41" t="str">
        <f>IF('[1]Player File'!N275&lt;&gt;"",'[1]Player File'!N275,"")</f>
        <v>Emigrated to Tasmania in 1953 and never returned. Died in 1973 - aged 67.</v>
      </c>
    </row>
    <row r="276" spans="1:12" s="28" customFormat="1" x14ac:dyDescent="0.25">
      <c r="A276" s="18" t="str">
        <f>'[1]Player File'!A276</f>
        <v>Graham Chamberlain</v>
      </c>
      <c r="B276" s="19">
        <f>'[1]Player File'!C276</f>
        <v>24388</v>
      </c>
      <c r="C276" s="20">
        <f>'[1]Player File'!D276</f>
        <v>5</v>
      </c>
      <c r="D276" s="20">
        <f>'[1]Player File'!E276</f>
        <v>0</v>
      </c>
      <c r="E276" s="21">
        <f>'[1]Player File'!F276</f>
        <v>5</v>
      </c>
      <c r="F276" s="22">
        <f>'[1]Player File'!G276</f>
        <v>0</v>
      </c>
      <c r="G276" s="23" t="str">
        <f>IF('[1]Player File'!H276&lt;&gt;"",'[1]Player File'!H276,"")</f>
        <v/>
      </c>
      <c r="H276" s="24" t="str">
        <f>IF('[1]Player File'!I276&lt;&gt;"",'[1]Player File'!I276,"")</f>
        <v/>
      </c>
      <c r="I276" s="25" t="str">
        <f>IF('[1]Player File'!J276&lt;&gt;"",'[1]Player File'!J276,"")</f>
        <v/>
      </c>
      <c r="J276" s="26" t="str">
        <f>IF('[1]Player File'!K276&lt;&gt;"",'[1]Player File'!K276,"")</f>
        <v/>
      </c>
      <c r="K276" s="27" t="str">
        <f>IF('[1]Player File'!L276&lt;&gt;"",'[1]Player File'!L276,"")</f>
        <v/>
      </c>
      <c r="L276" s="24" t="str">
        <f>IF('[1]Player File'!N276&lt;&gt;"",'[1]Player File'!N276,"")</f>
        <v/>
      </c>
    </row>
    <row r="277" spans="1:12" s="28" customFormat="1" x14ac:dyDescent="0.25">
      <c r="A277" s="18" t="str">
        <f>'[1]Player File'!A277</f>
        <v>Keith Champ</v>
      </c>
      <c r="B277" s="19">
        <f>'[1]Player File'!C277</f>
        <v>28255</v>
      </c>
      <c r="C277" s="20">
        <f>'[1]Player File'!D277</f>
        <v>1</v>
      </c>
      <c r="D277" s="20">
        <f>'[1]Player File'!E277</f>
        <v>0</v>
      </c>
      <c r="E277" s="21">
        <f>'[1]Player File'!F277</f>
        <v>1</v>
      </c>
      <c r="F277" s="22">
        <f>'[1]Player File'!G277</f>
        <v>0</v>
      </c>
      <c r="G277" s="23" t="str">
        <f>IF('[1]Player File'!H277&lt;&gt;"",'[1]Player File'!H277,"")</f>
        <v/>
      </c>
      <c r="H277" s="24" t="str">
        <f>IF('[1]Player File'!I277&lt;&gt;"",'[1]Player File'!I277,"")</f>
        <v/>
      </c>
      <c r="I277" s="25" t="str">
        <f>IF('[1]Player File'!J277&lt;&gt;"",'[1]Player File'!J277,"")</f>
        <v/>
      </c>
      <c r="J277" s="26" t="str">
        <f>IF('[1]Player File'!K277&lt;&gt;"",'[1]Player File'!K277,"")</f>
        <v/>
      </c>
      <c r="K277" s="27" t="str">
        <f>IF('[1]Player File'!L277&lt;&gt;"",'[1]Player File'!L277,"")</f>
        <v/>
      </c>
      <c r="L277" s="24" t="str">
        <f>IF('[1]Player File'!N277&lt;&gt;"",'[1]Player File'!N277,"")</f>
        <v/>
      </c>
    </row>
    <row r="278" spans="1:12" s="28" customFormat="1" x14ac:dyDescent="0.25">
      <c r="A278" s="18" t="str">
        <f>'[1]Player File'!A278</f>
        <v>A Chaney</v>
      </c>
      <c r="B278" s="19">
        <f>'[1]Player File'!C278</f>
        <v>19836</v>
      </c>
      <c r="C278" s="20">
        <f>'[1]Player File'!D278</f>
        <v>1</v>
      </c>
      <c r="D278" s="20">
        <f>'[1]Player File'!E278</f>
        <v>0</v>
      </c>
      <c r="E278" s="21">
        <f>'[1]Player File'!F278</f>
        <v>1</v>
      </c>
      <c r="F278" s="22">
        <f>'[1]Player File'!G278</f>
        <v>0</v>
      </c>
      <c r="G278" s="23" t="str">
        <f>IF('[1]Player File'!H278&lt;&gt;"",'[1]Player File'!H278,"")</f>
        <v/>
      </c>
      <c r="H278" s="24" t="str">
        <f>IF('[1]Player File'!I278&lt;&gt;"",'[1]Player File'!I278,"")</f>
        <v/>
      </c>
      <c r="I278" s="25" t="str">
        <f>IF('[1]Player File'!J278&lt;&gt;"",'[1]Player File'!J278,"")</f>
        <v/>
      </c>
      <c r="J278" s="26" t="str">
        <f>IF('[1]Player File'!K278&lt;&gt;"",'[1]Player File'!K278,"")</f>
        <v/>
      </c>
      <c r="K278" s="27" t="str">
        <f>IF('[1]Player File'!L278&lt;&gt;"",'[1]Player File'!L278,"")</f>
        <v/>
      </c>
      <c r="L278" s="24" t="str">
        <f>IF('[1]Player File'!N278&lt;&gt;"",'[1]Player File'!N278,"")</f>
        <v/>
      </c>
    </row>
    <row r="279" spans="1:12" s="28" customFormat="1" x14ac:dyDescent="0.25">
      <c r="A279" s="18" t="str">
        <f>'[1]Player File'!A279</f>
        <v>Stuart Channon</v>
      </c>
      <c r="B279" s="19">
        <f>'[1]Player File'!C279</f>
        <v>37849</v>
      </c>
      <c r="C279" s="20">
        <f>'[1]Player File'!D279</f>
        <v>11</v>
      </c>
      <c r="D279" s="20">
        <f>'[1]Player File'!E279</f>
        <v>3</v>
      </c>
      <c r="E279" s="21">
        <f>'[1]Player File'!F279</f>
        <v>14</v>
      </c>
      <c r="F279" s="22">
        <f>'[1]Player File'!G279</f>
        <v>1</v>
      </c>
      <c r="G279" s="23" t="str">
        <f>IF('[1]Player File'!H279&lt;&gt;"",'[1]Player File'!H279,"")</f>
        <v/>
      </c>
      <c r="H279" s="24" t="str">
        <f>IF('[1]Player File'!I279&lt;&gt;"",'[1]Player File'!I279,"")</f>
        <v/>
      </c>
      <c r="I279" s="25" t="str">
        <f>IF('[1]Player File'!J279&lt;&gt;"",'[1]Player File'!J279,"")</f>
        <v/>
      </c>
      <c r="J279" s="26" t="str">
        <f>IF('[1]Player File'!K279&lt;&gt;"",'[1]Player File'!K279,"")</f>
        <v/>
      </c>
      <c r="K279" s="27" t="str">
        <f>IF('[1]Player File'!L279&lt;&gt;"",'[1]Player File'!L279,"")</f>
        <v/>
      </c>
      <c r="L279" s="24" t="str">
        <f>IF('[1]Player File'!N279&lt;&gt;"",'[1]Player File'!N279,"")</f>
        <v/>
      </c>
    </row>
    <row r="280" spans="1:12" s="28" customFormat="1" x14ac:dyDescent="0.25">
      <c r="A280" s="18" t="str">
        <f>'[1]Player File'!A280</f>
        <v>Dave Chapman</v>
      </c>
      <c r="B280" s="19">
        <f>'[1]Player File'!C280</f>
        <v>30037</v>
      </c>
      <c r="C280" s="20">
        <f>'[1]Player File'!D280</f>
        <v>0</v>
      </c>
      <c r="D280" s="20">
        <f>'[1]Player File'!E280</f>
        <v>1</v>
      </c>
      <c r="E280" s="21">
        <f>'[1]Player File'!F280</f>
        <v>1</v>
      </c>
      <c r="F280" s="22">
        <f>'[1]Player File'!G280</f>
        <v>0</v>
      </c>
      <c r="G280" s="23" t="str">
        <f>IF('[1]Player File'!H280&lt;&gt;"",'[1]Player File'!H280,"")</f>
        <v/>
      </c>
      <c r="H280" s="24" t="str">
        <f>IF('[1]Player File'!I280&lt;&gt;"",'[1]Player File'!I280,"")</f>
        <v/>
      </c>
      <c r="I280" s="25" t="str">
        <f>IF('[1]Player File'!J280&lt;&gt;"",'[1]Player File'!J280,"")</f>
        <v/>
      </c>
      <c r="J280" s="26" t="str">
        <f>IF('[1]Player File'!K280&lt;&gt;"",'[1]Player File'!K280,"")</f>
        <v/>
      </c>
      <c r="K280" s="27" t="str">
        <f>IF('[1]Player File'!L280&lt;&gt;"",'[1]Player File'!L280,"")</f>
        <v/>
      </c>
      <c r="L280" s="24" t="str">
        <f>IF('[1]Player File'!N280&lt;&gt;"",'[1]Player File'!N280,"")</f>
        <v>Mostly Reserve player who played once in our Surrey Senior Cup tie against Croydon just after the O'Connell player walkout. Son of Pat Chapman who worked in the clubhouse.</v>
      </c>
    </row>
    <row r="281" spans="1:12" s="28" customFormat="1" x14ac:dyDescent="0.25">
      <c r="A281" s="18" t="str">
        <f>'[1]Player File'!A281</f>
        <v>Matt Chapman</v>
      </c>
      <c r="B281" s="19">
        <f>'[1]Player File'!C281</f>
        <v>39476</v>
      </c>
      <c r="C281" s="20">
        <f>'[1]Player File'!D281</f>
        <v>8</v>
      </c>
      <c r="D281" s="20">
        <f>'[1]Player File'!E281</f>
        <v>9</v>
      </c>
      <c r="E281" s="21">
        <f>'[1]Player File'!F281</f>
        <v>17</v>
      </c>
      <c r="F281" s="22">
        <f>'[1]Player File'!G281</f>
        <v>0</v>
      </c>
      <c r="G281" s="34">
        <f>IF('[1]Player File'!H281&lt;&gt;"",'[1]Player File'!H281,"")</f>
        <v>31081</v>
      </c>
      <c r="H281" s="24" t="str">
        <f>IF('[1]Player File'!I281&lt;&gt;"",'[1]Player File'!I281,"")</f>
        <v/>
      </c>
      <c r="I281" s="25" t="str">
        <f>IF('[1]Player File'!J281&lt;&gt;"",'[1]Player File'!J281,"")</f>
        <v/>
      </c>
      <c r="J281" s="26" t="str">
        <f>IF('[1]Player File'!K281&lt;&gt;"",'[1]Player File'!K281,"")</f>
        <v/>
      </c>
      <c r="K281" s="27" t="str">
        <f>IF('[1]Player File'!L281&lt;&gt;"",'[1]Player File'!L281,"")</f>
        <v/>
      </c>
      <c r="L281" s="24" t="str">
        <f>IF('[1]Player File'!N281&lt;&gt;"",'[1]Player File'!N281,"")</f>
        <v/>
      </c>
    </row>
    <row r="282" spans="1:12" s="28" customFormat="1" ht="27.6" x14ac:dyDescent="0.25">
      <c r="A282" s="18" t="str">
        <f>'[1]Player File'!A282</f>
        <v>Steve Chapman</v>
      </c>
      <c r="B282" s="19">
        <f>'[1]Player File'!C282</f>
        <v>30019</v>
      </c>
      <c r="C282" s="20">
        <f>'[1]Player File'!D282</f>
        <v>57</v>
      </c>
      <c r="D282" s="20">
        <f>'[1]Player File'!E282</f>
        <v>0</v>
      </c>
      <c r="E282" s="21">
        <f>'[1]Player File'!F282</f>
        <v>57</v>
      </c>
      <c r="F282" s="22">
        <f>'[1]Player File'!G282</f>
        <v>0</v>
      </c>
      <c r="G282" s="23" t="str">
        <f>IF('[1]Player File'!H282&lt;&gt;"",'[1]Player File'!H282,"")</f>
        <v/>
      </c>
      <c r="H282" s="24" t="str">
        <f>IF('[1]Player File'!I282&lt;&gt;"",'[1]Player File'!I282,"")</f>
        <v/>
      </c>
      <c r="I282" s="31" t="str">
        <f>IF('[1]Player File'!J282&lt;&gt;"",'[1]Player File'!J282,"")</f>
        <v>July 22</v>
      </c>
      <c r="J282" s="26" t="str">
        <f>IF('[1]Player File'!K282&lt;&gt;"",'[1]Player File'!K282,"")</f>
        <v/>
      </c>
      <c r="K282" s="27" t="str">
        <f>IF('[1]Player File'!L282&lt;&gt;"",'[1]Player File'!L282,"")</f>
        <v/>
      </c>
      <c r="L282" s="24" t="str">
        <f>IF('[1]Player File'!N282&lt;&gt;"",'[1]Player File'!N282,"")</f>
        <v>Former Charlton keeper played for us in 1982/83 and set clean sheet records at West Street. Advised of his passing by Beckenham Town in July 2022 where he was formerly connected there as a former Player, Manager and Coach in the 70s and 80s. Had also been Manager of Croydon in the early eighties.</v>
      </c>
    </row>
    <row r="283" spans="1:12" s="28" customFormat="1" x14ac:dyDescent="0.25">
      <c r="A283" s="18" t="str">
        <f>'[1]Player File'!A283</f>
        <v>Bob Chappell</v>
      </c>
      <c r="B283" s="19">
        <f>'[1]Player File'!C283</f>
        <v>26206</v>
      </c>
      <c r="C283" s="20">
        <f>'[1]Player File'!D283</f>
        <v>7</v>
      </c>
      <c r="D283" s="20">
        <f>'[1]Player File'!E283</f>
        <v>0</v>
      </c>
      <c r="E283" s="21">
        <f>'[1]Player File'!F283</f>
        <v>7</v>
      </c>
      <c r="F283" s="22">
        <f>'[1]Player File'!G283</f>
        <v>0</v>
      </c>
      <c r="G283" s="23" t="str">
        <f>IF('[1]Player File'!H283&lt;&gt;"",'[1]Player File'!H283,"")</f>
        <v/>
      </c>
      <c r="H283" s="24" t="str">
        <f>IF('[1]Player File'!I283&lt;&gt;"",'[1]Player File'!I283,"")</f>
        <v/>
      </c>
      <c r="I283" s="25" t="str">
        <f>IF('[1]Player File'!J283&lt;&gt;"",'[1]Player File'!J283,"")</f>
        <v/>
      </c>
      <c r="J283" s="26" t="str">
        <f>IF('[1]Player File'!K283&lt;&gt;"",'[1]Player File'!K283,"")</f>
        <v/>
      </c>
      <c r="K283" s="27" t="str">
        <f>IF('[1]Player File'!L283&lt;&gt;"",'[1]Player File'!L283,"")</f>
        <v/>
      </c>
      <c r="L283" s="24" t="str">
        <f>IF('[1]Player File'!N283&lt;&gt;"",'[1]Player File'!N283,"")</f>
        <v>According to local reports Bob is currently (2015) Manager of the England Men's Basketball team! Left Kingstonian for Hampton in 1974/75. Was in K's Reserves during 1972/73.</v>
      </c>
    </row>
    <row r="284" spans="1:12" s="28" customFormat="1" x14ac:dyDescent="0.25">
      <c r="A284" s="18" t="str">
        <f>'[1]Player File'!A284</f>
        <v>Graham Chappell</v>
      </c>
      <c r="B284" s="19">
        <f>'[1]Player File'!C284</f>
        <v>36473</v>
      </c>
      <c r="C284" s="20">
        <f>'[1]Player File'!D284</f>
        <v>58</v>
      </c>
      <c r="D284" s="20">
        <f>'[1]Player File'!E284</f>
        <v>9</v>
      </c>
      <c r="E284" s="21">
        <f>'[1]Player File'!F284</f>
        <v>67</v>
      </c>
      <c r="F284" s="22">
        <f>'[1]Player File'!G284</f>
        <v>0</v>
      </c>
      <c r="G284" s="23">
        <f>IF('[1]Player File'!H284&lt;&gt;"",'[1]Player File'!H284,"")</f>
        <v>29615</v>
      </c>
      <c r="H284" s="24" t="str">
        <f>IF('[1]Player File'!I284&lt;&gt;"",'[1]Player File'!I284,"")</f>
        <v>Carshalton</v>
      </c>
      <c r="I284" s="25" t="str">
        <f>IF('[1]Player File'!J284&lt;&gt;"",'[1]Player File'!J284,"")</f>
        <v/>
      </c>
      <c r="J284" s="26" t="str">
        <f>IF('[1]Player File'!K284&lt;&gt;"",'[1]Player File'!K284,"")</f>
        <v/>
      </c>
      <c r="K284" s="27" t="str">
        <f>IF('[1]Player File'!L284&lt;&gt;"",'[1]Player File'!L284,"")</f>
        <v/>
      </c>
      <c r="L284" s="24" t="str">
        <f>IF('[1]Player File'!N284&lt;&gt;"",'[1]Player File'!N284,"")</f>
        <v/>
      </c>
    </row>
    <row r="285" spans="1:12" s="28" customFormat="1" x14ac:dyDescent="0.25">
      <c r="A285" s="18" t="str">
        <f>'[1]Player File'!A285</f>
        <v>Jim Chappell</v>
      </c>
      <c r="B285" s="19">
        <f>'[1]Player File'!C285</f>
        <v>25795</v>
      </c>
      <c r="C285" s="20">
        <f>'[1]Player File'!D285</f>
        <v>4</v>
      </c>
      <c r="D285" s="20">
        <f>'[1]Player File'!E285</f>
        <v>0</v>
      </c>
      <c r="E285" s="21">
        <f>'[1]Player File'!F285</f>
        <v>4</v>
      </c>
      <c r="F285" s="22">
        <f>'[1]Player File'!G285</f>
        <v>0</v>
      </c>
      <c r="G285" s="23" t="str">
        <f>IF('[1]Player File'!H285&lt;&gt;"",'[1]Player File'!H285,"")</f>
        <v>1949 or 1948</v>
      </c>
      <c r="H285" s="24" t="str">
        <f>IF('[1]Player File'!I285&lt;&gt;"",'[1]Player File'!I285,"")</f>
        <v/>
      </c>
      <c r="I285" s="25" t="str">
        <f>IF('[1]Player File'!J285&lt;&gt;"",'[1]Player File'!J285,"")</f>
        <v/>
      </c>
      <c r="J285" s="26" t="str">
        <f>IF('[1]Player File'!K285&lt;&gt;"",'[1]Player File'!K285,"")</f>
        <v/>
      </c>
      <c r="K285" s="27" t="str">
        <f>IF('[1]Player File'!L285&lt;&gt;"",'[1]Player File'!L285,"")</f>
        <v/>
      </c>
      <c r="L285" s="24" t="str">
        <f>IF('[1]Player File'!N285&lt;&gt;"",'[1]Player File'!N285,"")</f>
        <v>Glyn Schoolboy connected with basketball when they reached the English final. Almost certainly related to Bob as a result but check this.</v>
      </c>
    </row>
    <row r="286" spans="1:12" s="28" customFormat="1" x14ac:dyDescent="0.25">
      <c r="A286" s="18" t="str">
        <f>'[1]Player File'!A286</f>
        <v>Kane Charles</v>
      </c>
      <c r="B286" s="19">
        <f>'[1]Player File'!C286</f>
        <v>44572</v>
      </c>
      <c r="C286" s="20">
        <f>'[1]Player File'!D286</f>
        <v>16</v>
      </c>
      <c r="D286" s="20">
        <f>'[1]Player File'!E286</f>
        <v>0</v>
      </c>
      <c r="E286" s="21">
        <f>'[1]Player File'!F286</f>
        <v>16</v>
      </c>
      <c r="F286" s="22">
        <f>'[1]Player File'!G286</f>
        <v>0</v>
      </c>
      <c r="G286" s="23">
        <f>IF('[1]Player File'!H286&lt;&gt;"",'[1]Player File'!H286,"")</f>
        <v>35355</v>
      </c>
      <c r="H286" s="24" t="str">
        <f>IF('[1]Player File'!I286&lt;&gt;"",'[1]Player File'!I286,"")</f>
        <v>London</v>
      </c>
      <c r="I286" s="25" t="str">
        <f>IF('[1]Player File'!J286&lt;&gt;"",'[1]Player File'!J286,"")</f>
        <v/>
      </c>
      <c r="J286" s="26" t="str">
        <f>IF('[1]Player File'!K286&lt;&gt;"",'[1]Player File'!K286,"")</f>
        <v/>
      </c>
      <c r="K286" s="27" t="str">
        <f>IF('[1]Player File'!L286&lt;&gt;"",'[1]Player File'!L286,"")</f>
        <v/>
      </c>
      <c r="L286" s="24" t="str">
        <f>IF('[1]Player File'!N286&lt;&gt;"",'[1]Player File'!N286,"")</f>
        <v/>
      </c>
    </row>
    <row r="287" spans="1:12" s="28" customFormat="1" x14ac:dyDescent="0.25">
      <c r="A287" s="18" t="str">
        <f>'[1]Player File'!A287</f>
        <v>Adam Stuart Cheadle</v>
      </c>
      <c r="B287" s="19">
        <f>'[1]Player File'!C287</f>
        <v>40999</v>
      </c>
      <c r="C287" s="20">
        <f>'[1]Player File'!D287</f>
        <v>0</v>
      </c>
      <c r="D287" s="20">
        <f>'[1]Player File'!E287</f>
        <v>1</v>
      </c>
      <c r="E287" s="21">
        <f>'[1]Player File'!F287</f>
        <v>1</v>
      </c>
      <c r="F287" s="22">
        <f>'[1]Player File'!G287</f>
        <v>0</v>
      </c>
      <c r="G287" s="23">
        <f>IF('[1]Player File'!H287&lt;&gt;"",'[1]Player File'!H287,"")</f>
        <v>31286</v>
      </c>
      <c r="H287" s="24" t="str">
        <f>IF('[1]Player File'!I287&lt;&gt;"",'[1]Player File'!I287,"")</f>
        <v/>
      </c>
      <c r="I287" s="25" t="str">
        <f>IF('[1]Player File'!J287&lt;&gt;"",'[1]Player File'!J287,"")</f>
        <v/>
      </c>
      <c r="J287" s="26" t="str">
        <f>IF('[1]Player File'!K287&lt;&gt;"",'[1]Player File'!K287,"")</f>
        <v/>
      </c>
      <c r="K287" s="27" t="str">
        <f>IF('[1]Player File'!L287&lt;&gt;"",'[1]Player File'!L287,"")</f>
        <v/>
      </c>
      <c r="L287" s="24" t="str">
        <f>IF('[1]Player File'!N287&lt;&gt;"",'[1]Player File'!N287,"")</f>
        <v/>
      </c>
    </row>
    <row r="288" spans="1:12" s="28" customFormat="1" x14ac:dyDescent="0.25">
      <c r="A288" s="18" t="str">
        <f>'[1]Player File'!A288</f>
        <v>Ray (LR) Chenery</v>
      </c>
      <c r="B288" s="19">
        <f>'[1]Player File'!C288</f>
        <v>17157</v>
      </c>
      <c r="C288" s="20">
        <f>'[1]Player File'!D288</f>
        <v>54</v>
      </c>
      <c r="D288" s="20">
        <f>'[1]Player File'!E288</f>
        <v>0</v>
      </c>
      <c r="E288" s="21">
        <f>'[1]Player File'!F288</f>
        <v>54</v>
      </c>
      <c r="F288" s="22">
        <f>'[1]Player File'!G288</f>
        <v>5</v>
      </c>
      <c r="G288" s="23">
        <f>IF('[1]Player File'!H288&lt;&gt;"",'[1]Player File'!H288,"")</f>
        <v>9252</v>
      </c>
      <c r="H288" s="29" t="str">
        <f>IF('[1]Player File'!I288&lt;&gt;"",'[1]Player File'!I288,"")</f>
        <v>Epsom</v>
      </c>
      <c r="I288" s="25">
        <f>IF('[1]Player File'!J288&lt;&gt;"",'[1]Player File'!J288,"")</f>
        <v>39712</v>
      </c>
      <c r="J288" s="26" t="str">
        <f>IF('[1]Player File'!K288&lt;&gt;"",'[1]Player File'!K288,"")</f>
        <v>Epsom</v>
      </c>
      <c r="K288" s="27" t="str">
        <f>IF('[1]Player File'!L288&lt;&gt;"",'[1]Player File'!L288,"")</f>
        <v/>
      </c>
      <c r="L288" s="24" t="str">
        <f>IF('[1]Player File'!N288&lt;&gt;"",'[1]Player File'!N288,"")</f>
        <v>Died in the evening of Sunday 21st Sept. aged 83. Funeral at Randalls Park on 2/10/08.</v>
      </c>
    </row>
    <row r="289" spans="1:12" s="28" customFormat="1" x14ac:dyDescent="0.25">
      <c r="A289" s="18" t="str">
        <f>'[1]Player File'!A289</f>
        <v>Jim Chennell</v>
      </c>
      <c r="B289" s="19">
        <f>'[1]Player File'!C289</f>
        <v>17129</v>
      </c>
      <c r="C289" s="20">
        <f>'[1]Player File'!D289</f>
        <v>15</v>
      </c>
      <c r="D289" s="20">
        <f>'[1]Player File'!E289</f>
        <v>0</v>
      </c>
      <c r="E289" s="21">
        <f>'[1]Player File'!F289</f>
        <v>15</v>
      </c>
      <c r="F289" s="22">
        <f>'[1]Player File'!G289</f>
        <v>3</v>
      </c>
      <c r="G289" s="23">
        <f>IF('[1]Player File'!H289&lt;&gt;"",'[1]Player File'!H289,"")</f>
        <v>5775</v>
      </c>
      <c r="H289" s="29" t="str">
        <f>IF('[1]Player File'!I289&lt;&gt;"",'[1]Player File'!I289,"")</f>
        <v>Epsom</v>
      </c>
      <c r="I289" s="25">
        <f>IF('[1]Player File'!J289&lt;&gt;"",'[1]Player File'!J289,"")</f>
        <v>32743</v>
      </c>
      <c r="J289" s="26" t="str">
        <f>IF('[1]Player File'!K289&lt;&gt;"",'[1]Player File'!K289,"")</f>
        <v>Sutton</v>
      </c>
      <c r="K289" s="27" t="str">
        <f>IF('[1]Player File'!L289&lt;&gt;"",'[1]Player File'!L289,"")</f>
        <v/>
      </c>
      <c r="L289" s="24" t="str">
        <f>IF('[1]Player File'!N289&lt;&gt;"",'[1]Player File'!N289,"")</f>
        <v>Played for Portsmouth during the war it was said - regular with Epsom Wednesday before the war. Died at the age of 73 and is in Epsom Cemetery.</v>
      </c>
    </row>
    <row r="290" spans="1:12" s="28" customFormat="1" x14ac:dyDescent="0.25">
      <c r="A290" s="18" t="str">
        <f>'[1]Player File'!A290</f>
        <v>Anthony Chesnutt</v>
      </c>
      <c r="B290" s="19">
        <f>'[1]Player File'!C290</f>
        <v>22516</v>
      </c>
      <c r="C290" s="20">
        <f>'[1]Player File'!D290</f>
        <v>21</v>
      </c>
      <c r="D290" s="20">
        <f>'[1]Player File'!E290</f>
        <v>0</v>
      </c>
      <c r="E290" s="21">
        <f>'[1]Player File'!F290</f>
        <v>21</v>
      </c>
      <c r="F290" s="22">
        <f>'[1]Player File'!G290</f>
        <v>0</v>
      </c>
      <c r="G290" s="23" t="str">
        <f>IF('[1]Player File'!H290&lt;&gt;"",'[1]Player File'!H290,"")</f>
        <v/>
      </c>
      <c r="H290" s="24" t="str">
        <f>IF('[1]Player File'!I290&lt;&gt;"",'[1]Player File'!I290,"")</f>
        <v/>
      </c>
      <c r="I290" s="25" t="str">
        <f>IF('[1]Player File'!J290&lt;&gt;"",'[1]Player File'!J290,"")</f>
        <v/>
      </c>
      <c r="J290" s="26" t="str">
        <f>IF('[1]Player File'!K290&lt;&gt;"",'[1]Player File'!K290,"")</f>
        <v/>
      </c>
      <c r="K290" s="27" t="str">
        <f>IF('[1]Player File'!L290&lt;&gt;"",'[1]Player File'!L290,"")</f>
        <v/>
      </c>
      <c r="L290" s="24" t="str">
        <f>IF('[1]Player File'!N290&lt;&gt;"",'[1]Player File'!N290,"")</f>
        <v>brother of John</v>
      </c>
    </row>
    <row r="291" spans="1:12" s="28" customFormat="1" x14ac:dyDescent="0.25">
      <c r="A291" s="18" t="str">
        <f>'[1]Player File'!A291</f>
        <v>John Chesnutt</v>
      </c>
      <c r="B291" s="19">
        <f>'[1]Player File'!C291</f>
        <v>22540</v>
      </c>
      <c r="C291" s="20">
        <f>'[1]Player File'!D291</f>
        <v>8</v>
      </c>
      <c r="D291" s="20">
        <f>'[1]Player File'!E291</f>
        <v>0</v>
      </c>
      <c r="E291" s="21">
        <f>'[1]Player File'!F291</f>
        <v>8</v>
      </c>
      <c r="F291" s="22">
        <f>'[1]Player File'!G291</f>
        <v>2</v>
      </c>
      <c r="G291" s="23" t="str">
        <f>IF('[1]Player File'!H291&lt;&gt;"",'[1]Player File'!H291,"")</f>
        <v/>
      </c>
      <c r="H291" s="24" t="str">
        <f>IF('[1]Player File'!I291&lt;&gt;"",'[1]Player File'!I291,"")</f>
        <v/>
      </c>
      <c r="I291" s="25" t="str">
        <f>IF('[1]Player File'!J291&lt;&gt;"",'[1]Player File'!J291,"")</f>
        <v/>
      </c>
      <c r="J291" s="26" t="str">
        <f>IF('[1]Player File'!K291&lt;&gt;"",'[1]Player File'!K291,"")</f>
        <v/>
      </c>
      <c r="K291" s="27" t="str">
        <f>IF('[1]Player File'!L291&lt;&gt;"",'[1]Player File'!L291,"")</f>
        <v/>
      </c>
      <c r="L291" s="24" t="str">
        <f>IF('[1]Player File'!N291&lt;&gt;"",'[1]Player File'!N291,"")</f>
        <v>brother of Anthony</v>
      </c>
    </row>
    <row r="292" spans="1:12" s="28" customFormat="1" x14ac:dyDescent="0.25">
      <c r="A292" s="18" t="str">
        <f>'[1]Player File'!A292</f>
        <v>Dick (AR) Chester</v>
      </c>
      <c r="B292" s="19">
        <f>'[1]Player File'!C292</f>
        <v>16695</v>
      </c>
      <c r="C292" s="20">
        <f>'[1]Player File'!D292</f>
        <v>38</v>
      </c>
      <c r="D292" s="20">
        <f>'[1]Player File'!E292</f>
        <v>0</v>
      </c>
      <c r="E292" s="21">
        <f>'[1]Player File'!F292</f>
        <v>38</v>
      </c>
      <c r="F292" s="22">
        <f>'[1]Player File'!G292</f>
        <v>0</v>
      </c>
      <c r="G292" s="23" t="str">
        <f>IF('[1]Player File'!H292&lt;&gt;"",'[1]Player File'!H292,"")</f>
        <v/>
      </c>
      <c r="H292" s="24" t="str">
        <f>IF('[1]Player File'!I292&lt;&gt;"",'[1]Player File'!I292,"")</f>
        <v/>
      </c>
      <c r="I292" s="25" t="str">
        <f>IF('[1]Player File'!J292&lt;&gt;"",'[1]Player File'!J292,"")</f>
        <v/>
      </c>
      <c r="J292" s="26" t="str">
        <f>IF('[1]Player File'!K292&lt;&gt;"",'[1]Player File'!K292,"")</f>
        <v/>
      </c>
      <c r="K292" s="27" t="str">
        <f>IF('[1]Player File'!L292&lt;&gt;"",'[1]Player File'!L292,"")</f>
        <v/>
      </c>
      <c r="L292" s="24" t="str">
        <f>IF('[1]Player File'!N292&lt;&gt;"",'[1]Player File'!N292,"")</f>
        <v/>
      </c>
    </row>
    <row r="293" spans="1:12" s="28" customFormat="1" x14ac:dyDescent="0.25">
      <c r="A293" s="18" t="str">
        <f>'[1]Player File'!A293</f>
        <v>J Cheventre</v>
      </c>
      <c r="B293" s="19">
        <f>'[1]Player File'!C293</f>
        <v>13958</v>
      </c>
      <c r="C293" s="20">
        <f>'[1]Player File'!D293</f>
        <v>1</v>
      </c>
      <c r="D293" s="20">
        <f>'[1]Player File'!E293</f>
        <v>0</v>
      </c>
      <c r="E293" s="21">
        <f>'[1]Player File'!F293</f>
        <v>1</v>
      </c>
      <c r="F293" s="22">
        <f>'[1]Player File'!G293</f>
        <v>1</v>
      </c>
      <c r="G293" s="23" t="str">
        <f>IF('[1]Player File'!H293&lt;&gt;"",'[1]Player File'!H293,"")</f>
        <v/>
      </c>
      <c r="H293" s="24" t="str">
        <f>IF('[1]Player File'!I293&lt;&gt;"",'[1]Player File'!I293,"")</f>
        <v/>
      </c>
      <c r="I293" s="25" t="str">
        <f>IF('[1]Player File'!J293&lt;&gt;"",'[1]Player File'!J293,"")</f>
        <v/>
      </c>
      <c r="J293" s="26" t="str">
        <f>IF('[1]Player File'!K293&lt;&gt;"",'[1]Player File'!K293,"")</f>
        <v/>
      </c>
      <c r="K293" s="27" t="str">
        <f>IF('[1]Player File'!L293&lt;&gt;"",'[1]Player File'!L293,"")</f>
        <v/>
      </c>
      <c r="L293" s="24" t="str">
        <f>IF('[1]Player File'!N293&lt;&gt;"",'[1]Player File'!N293,"")</f>
        <v/>
      </c>
    </row>
    <row r="294" spans="1:12" s="28" customFormat="1" ht="27.6" x14ac:dyDescent="0.25">
      <c r="A294" s="18" t="str">
        <f>'[1]Player File'!A294</f>
        <v>Ben Chick</v>
      </c>
      <c r="B294" s="19">
        <f>'[1]Player File'!C294</f>
        <v>43463</v>
      </c>
      <c r="C294" s="20">
        <f>'[1]Player File'!D294</f>
        <v>7</v>
      </c>
      <c r="D294" s="20">
        <f>'[1]Player File'!E294</f>
        <v>9</v>
      </c>
      <c r="E294" s="21">
        <f>'[1]Player File'!F294</f>
        <v>16</v>
      </c>
      <c r="F294" s="22">
        <f>'[1]Player File'!G294</f>
        <v>3</v>
      </c>
      <c r="G294" s="23">
        <f>IF('[1]Player File'!H294&lt;&gt;"",'[1]Player File'!H294,"")</f>
        <v>32776</v>
      </c>
      <c r="H294" s="24" t="str">
        <f>IF('[1]Player File'!I294&lt;&gt;"",'[1]Player File'!I294,"")</f>
        <v>Biggin Hill</v>
      </c>
      <c r="I294" s="25" t="str">
        <f>IF('[1]Player File'!J294&lt;&gt;"",'[1]Player File'!J294,"")</f>
        <v/>
      </c>
      <c r="J294" s="26" t="str">
        <f>IF('[1]Player File'!K294&lt;&gt;"",'[1]Player File'!K294,"")</f>
        <v/>
      </c>
      <c r="K294" s="27" t="str">
        <f>IF('[1]Player File'!L294&lt;&gt;"",'[1]Player File'!L294,"")</f>
        <v/>
      </c>
      <c r="L294" s="24" t="str">
        <f>IF('[1]Player File'!N294&lt;&gt;"",'[1]Player File'!N294,"")</f>
        <v>Joined us after a spell out of the game with injury but had previously been with Simon Funnell at East Grinstead Town when they went up to the Isthmian League. Did not rejoin in Aug 2019 due to a knee operation and then a change of career as a fireman.</v>
      </c>
    </row>
    <row r="295" spans="1:12" s="28" customFormat="1" x14ac:dyDescent="0.25">
      <c r="A295" s="18" t="str">
        <f>'[1]Player File'!A295</f>
        <v>G Childs</v>
      </c>
      <c r="B295" s="19">
        <f>'[1]Player File'!C295</f>
        <v>11032</v>
      </c>
      <c r="C295" s="20">
        <f>'[1]Player File'!D295</f>
        <v>1</v>
      </c>
      <c r="D295" s="20">
        <f>'[1]Player File'!E295</f>
        <v>0</v>
      </c>
      <c r="E295" s="21">
        <f>'[1]Player File'!F295</f>
        <v>1</v>
      </c>
      <c r="F295" s="22">
        <f>'[1]Player File'!G295</f>
        <v>0</v>
      </c>
      <c r="G295" s="23" t="str">
        <f>IF('[1]Player File'!H295&lt;&gt;"",'[1]Player File'!H295,"")</f>
        <v/>
      </c>
      <c r="H295" s="24" t="str">
        <f>IF('[1]Player File'!I295&lt;&gt;"",'[1]Player File'!I295,"")</f>
        <v/>
      </c>
      <c r="I295" s="25" t="str">
        <f>IF('[1]Player File'!J295&lt;&gt;"",'[1]Player File'!J295,"")</f>
        <v/>
      </c>
      <c r="J295" s="26" t="str">
        <f>IF('[1]Player File'!K295&lt;&gt;"",'[1]Player File'!K295,"")</f>
        <v/>
      </c>
      <c r="K295" s="27" t="str">
        <f>IF('[1]Player File'!L295&lt;&gt;"",'[1]Player File'!L295,"")</f>
        <v/>
      </c>
      <c r="L295" s="24" t="str">
        <f>IF('[1]Player File'!N295&lt;&gt;"",'[1]Player File'!N295,"")</f>
        <v/>
      </c>
    </row>
    <row r="296" spans="1:12" s="28" customFormat="1" x14ac:dyDescent="0.25">
      <c r="A296" s="18" t="str">
        <f>'[1]Player File'!A296</f>
        <v>TH Chilvers</v>
      </c>
      <c r="B296" s="19">
        <f>'[1]Player File'!C296</f>
        <v>13783</v>
      </c>
      <c r="C296" s="20">
        <f>'[1]Player File'!D296</f>
        <v>3</v>
      </c>
      <c r="D296" s="20">
        <f>'[1]Player File'!E296</f>
        <v>0</v>
      </c>
      <c r="E296" s="21">
        <f>'[1]Player File'!F296</f>
        <v>3</v>
      </c>
      <c r="F296" s="22">
        <f>'[1]Player File'!G296</f>
        <v>0</v>
      </c>
      <c r="G296" s="23" t="str">
        <f>IF('[1]Player File'!H296&lt;&gt;"",'[1]Player File'!H296,"")</f>
        <v/>
      </c>
      <c r="H296" s="24" t="str">
        <f>IF('[1]Player File'!I296&lt;&gt;"",'[1]Player File'!I296,"")</f>
        <v/>
      </c>
      <c r="I296" s="25" t="str">
        <f>IF('[1]Player File'!J296&lt;&gt;"",'[1]Player File'!J296,"")</f>
        <v/>
      </c>
      <c r="J296" s="26" t="str">
        <f>IF('[1]Player File'!K296&lt;&gt;"",'[1]Player File'!K296,"")</f>
        <v/>
      </c>
      <c r="K296" s="27" t="str">
        <f>IF('[1]Player File'!L296&lt;&gt;"",'[1]Player File'!L296,"")</f>
        <v/>
      </c>
      <c r="L296" s="24" t="str">
        <f>IF('[1]Player File'!N296&lt;&gt;"",'[1]Player File'!N296,"")</f>
        <v/>
      </c>
    </row>
    <row r="297" spans="1:12" s="28" customFormat="1" ht="27.6" x14ac:dyDescent="0.25">
      <c r="A297" s="18" t="str">
        <f>'[1]Player File'!A297</f>
        <v>Lauris Chin</v>
      </c>
      <c r="B297" s="19">
        <f>'[1]Player File'!C297</f>
        <v>44324</v>
      </c>
      <c r="C297" s="20">
        <f>'[1]Player File'!D297</f>
        <v>1</v>
      </c>
      <c r="D297" s="20">
        <f>'[1]Player File'!E297</f>
        <v>0</v>
      </c>
      <c r="E297" s="21">
        <f>'[1]Player File'!F297</f>
        <v>1</v>
      </c>
      <c r="F297" s="22">
        <f>'[1]Player File'!G297</f>
        <v>1</v>
      </c>
      <c r="G297" s="23">
        <f>IF('[1]Player File'!H297&lt;&gt;"",'[1]Player File'!H297,"")</f>
        <v>33979</v>
      </c>
      <c r="H297" s="24" t="str">
        <f>IF('[1]Player File'!I297&lt;&gt;"",'[1]Player File'!I297,"")</f>
        <v>London</v>
      </c>
      <c r="I297" s="25" t="str">
        <f>IF('[1]Player File'!J297&lt;&gt;"",'[1]Player File'!J297,"")</f>
        <v/>
      </c>
      <c r="J297" s="26" t="str">
        <f>IF('[1]Player File'!K297&lt;&gt;"",'[1]Player File'!K297,"")</f>
        <v/>
      </c>
      <c r="K297" s="27" t="str">
        <f>IF('[1]Player File'!L297&lt;&gt;"",'[1]Player File'!L297,"")</f>
        <v/>
      </c>
      <c r="L297" s="24" t="str">
        <f>IF('[1]Player File'!N297&lt;&gt;"",'[1]Player File'!N297,"")</f>
        <v>Striker who joined from Phoenix Sports just before the March 2021 deadline. Extremely quick and finally made his debut in our final match of the season, scoring and playing very well.</v>
      </c>
    </row>
    <row r="298" spans="1:12" s="28" customFormat="1" ht="27.6" x14ac:dyDescent="0.25">
      <c r="A298" s="18" t="str">
        <f>'[1]Player File'!A298</f>
        <v>Louis Michael Chin</v>
      </c>
      <c r="B298" s="19">
        <f>'[1]Player File'!C298</f>
        <v>43442</v>
      </c>
      <c r="C298" s="20">
        <f>'[1]Player File'!D298</f>
        <v>51</v>
      </c>
      <c r="D298" s="20">
        <f>'[1]Player File'!E298</f>
        <v>16</v>
      </c>
      <c r="E298" s="21">
        <f>'[1]Player File'!F298</f>
        <v>67</v>
      </c>
      <c r="F298" s="22">
        <f>'[1]Player File'!G298</f>
        <v>0</v>
      </c>
      <c r="G298" s="23">
        <f>IF('[1]Player File'!H298&lt;&gt;"",'[1]Player File'!H298,"")</f>
        <v>34054</v>
      </c>
      <c r="H298" s="24" t="str">
        <f>IF('[1]Player File'!I298&lt;&gt;"",'[1]Player File'!I298,"")</f>
        <v>Carshalton</v>
      </c>
      <c r="I298" s="25" t="str">
        <f>IF('[1]Player File'!J298&lt;&gt;"",'[1]Player File'!J298,"")</f>
        <v/>
      </c>
      <c r="J298" s="26" t="str">
        <f>IF('[1]Player File'!K298&lt;&gt;"",'[1]Player File'!K298,"")</f>
        <v/>
      </c>
      <c r="K298" s="27" t="str">
        <f>IF('[1]Player File'!L298&lt;&gt;"",'[1]Player File'!L298,"")</f>
        <v/>
      </c>
      <c r="L298" s="24" t="str">
        <f>IF('[1]Player File'!N298&lt;&gt;"",'[1]Player File'!N298,"")</f>
        <v>Joined in November from Chessington &amp; Hook United and a regular right back when not cup tied in 2018/19. Played a few times in 2019/20 before returning to Chessington &amp; Hook United, but then returned to us during 2020/21.</v>
      </c>
    </row>
    <row r="299" spans="1:12" s="28" customFormat="1" x14ac:dyDescent="0.25">
      <c r="A299" s="18" t="str">
        <f>'[1]Player File'!A299</f>
        <v>Fred (FAG) Chitty</v>
      </c>
      <c r="B299" s="19">
        <f>'[1]Player File'!C299</f>
        <v>13482</v>
      </c>
      <c r="C299" s="20">
        <f>'[1]Player File'!D299</f>
        <v>99</v>
      </c>
      <c r="D299" s="20">
        <f>'[1]Player File'!E299</f>
        <v>0</v>
      </c>
      <c r="E299" s="21">
        <f>'[1]Player File'!F299</f>
        <v>99</v>
      </c>
      <c r="F299" s="22">
        <f>'[1]Player File'!G299</f>
        <v>36</v>
      </c>
      <c r="G299" s="23">
        <f>IF('[1]Player File'!H299&lt;&gt;"",'[1]Player File'!H299,"")</f>
        <v>6687</v>
      </c>
      <c r="H299" s="29" t="str">
        <f>IF('[1]Player File'!I299&lt;&gt;"",'[1]Player File'!I299,"")</f>
        <v>Epsom</v>
      </c>
      <c r="I299" s="25" t="str">
        <f>IF('[1]Player File'!J299&lt;&gt;"",'[1]Player File'!J299,"")</f>
        <v>Aug 93</v>
      </c>
      <c r="J299" s="26" t="str">
        <f>IF('[1]Player File'!K299&lt;&gt;"",'[1]Player File'!K299,"")</f>
        <v>Burgh Heath</v>
      </c>
      <c r="K299" s="27" t="str">
        <f>IF('[1]Player File'!L299&lt;&gt;"",'[1]Player File'!L299,"")</f>
        <v/>
      </c>
      <c r="L299" s="24" t="str">
        <f>IF('[1]Player File'!N299&lt;&gt;"",'[1]Player File'!N299,"")</f>
        <v/>
      </c>
    </row>
    <row r="300" spans="1:12" s="28" customFormat="1" x14ac:dyDescent="0.25">
      <c r="A300" s="18" t="str">
        <f>'[1]Player File'!A300</f>
        <v>Wang Gil Choi</v>
      </c>
      <c r="B300" s="19">
        <f>'[1]Player File'!C300</f>
        <v>41342</v>
      </c>
      <c r="C300" s="20">
        <f>'[1]Player File'!D300</f>
        <v>0</v>
      </c>
      <c r="D300" s="20">
        <f>'[1]Player File'!E300</f>
        <v>3</v>
      </c>
      <c r="E300" s="21">
        <f>'[1]Player File'!F300</f>
        <v>3</v>
      </c>
      <c r="F300" s="22">
        <f>'[1]Player File'!G300</f>
        <v>0</v>
      </c>
      <c r="G300" s="23">
        <f>IF('[1]Player File'!H300&lt;&gt;"",'[1]Player File'!H300,"")</f>
        <v>31785</v>
      </c>
      <c r="H300" s="24" t="str">
        <f>IF('[1]Player File'!I300&lt;&gt;"",'[1]Player File'!I300,"")</f>
        <v/>
      </c>
      <c r="I300" s="25" t="str">
        <f>IF('[1]Player File'!J300&lt;&gt;"",'[1]Player File'!J300,"")</f>
        <v/>
      </c>
      <c r="J300" s="26" t="str">
        <f>IF('[1]Player File'!K300&lt;&gt;"",'[1]Player File'!K300,"")</f>
        <v/>
      </c>
      <c r="K300" s="27" t="str">
        <f>IF('[1]Player File'!L300&lt;&gt;"",'[1]Player File'!L300,"")</f>
        <v/>
      </c>
      <c r="L300" s="24" t="str">
        <f>IF('[1]Player File'!N300&lt;&gt;"",'[1]Player File'!N300,"")</f>
        <v/>
      </c>
    </row>
    <row r="301" spans="1:12" s="28" customFormat="1" x14ac:dyDescent="0.25">
      <c r="A301" s="18" t="str">
        <f>'[1]Player File'!A301</f>
        <v>Robert (RP) Churchley</v>
      </c>
      <c r="B301" s="19">
        <f>'[1]Player File'!C301</f>
        <v>32613</v>
      </c>
      <c r="C301" s="20">
        <f>'[1]Player File'!D301</f>
        <v>0</v>
      </c>
      <c r="D301" s="20">
        <f>'[1]Player File'!E301</f>
        <v>1</v>
      </c>
      <c r="E301" s="21">
        <f>'[1]Player File'!F301</f>
        <v>1</v>
      </c>
      <c r="F301" s="22">
        <f>'[1]Player File'!G301</f>
        <v>0</v>
      </c>
      <c r="G301" s="23">
        <f>IF('[1]Player File'!H301&lt;&gt;"",'[1]Player File'!H301,"")</f>
        <v>23316</v>
      </c>
      <c r="H301" s="29" t="str">
        <f>IF('[1]Player File'!I301&lt;&gt;"",'[1]Player File'!I301,"")</f>
        <v>Hammersmith</v>
      </c>
      <c r="I301" s="25" t="str">
        <f>IF('[1]Player File'!J301&lt;&gt;"",'[1]Player File'!J301,"")</f>
        <v/>
      </c>
      <c r="J301" s="26" t="str">
        <f>IF('[1]Player File'!K301&lt;&gt;"",'[1]Player File'!K301,"")</f>
        <v/>
      </c>
      <c r="K301" s="27" t="str">
        <f>IF('[1]Player File'!L301&lt;&gt;"",'[1]Player File'!L301,"")</f>
        <v/>
      </c>
      <c r="L301" s="24" t="str">
        <f>IF('[1]Player File'!N301&lt;&gt;"",'[1]Player File'!N301,"")</f>
        <v/>
      </c>
    </row>
    <row r="302" spans="1:12" s="28" customFormat="1" x14ac:dyDescent="0.25">
      <c r="A302" s="18" t="str">
        <f>'[1]Player File'!A302</f>
        <v>Mohamed Cherif Cisse</v>
      </c>
      <c r="B302" s="19">
        <f>'[1]Player File'!C302</f>
        <v>44581</v>
      </c>
      <c r="C302" s="20">
        <f>'[1]Player File'!D302</f>
        <v>6</v>
      </c>
      <c r="D302" s="20">
        <f>'[1]Player File'!E302</f>
        <v>3</v>
      </c>
      <c r="E302" s="21">
        <f>'[1]Player File'!F302</f>
        <v>9</v>
      </c>
      <c r="F302" s="22">
        <f>'[1]Player File'!G302</f>
        <v>0</v>
      </c>
      <c r="G302" s="23">
        <f>IF('[1]Player File'!H302&lt;&gt;"",'[1]Player File'!H302,"")</f>
        <v>34798</v>
      </c>
      <c r="H302" s="24" t="str">
        <f>IF('[1]Player File'!I302&lt;&gt;"",'[1]Player File'!I302,"")</f>
        <v>England</v>
      </c>
      <c r="I302" s="25" t="str">
        <f>IF('[1]Player File'!J302&lt;&gt;"",'[1]Player File'!J302,"")</f>
        <v/>
      </c>
      <c r="J302" s="26" t="str">
        <f>IF('[1]Player File'!K302&lt;&gt;"",'[1]Player File'!K302,"")</f>
        <v/>
      </c>
      <c r="K302" s="27" t="str">
        <f>IF('[1]Player File'!L302&lt;&gt;"",'[1]Player File'!L302,"")</f>
        <v/>
      </c>
      <c r="L302" s="24" t="str">
        <f>IF('[1]Player File'!N302&lt;&gt;"",'[1]Player File'!N302,"")</f>
        <v>Joined from Alfold in January - a defensive midfielder who appeared fairly solid in his time at the club.</v>
      </c>
    </row>
    <row r="303" spans="1:12" s="28" customFormat="1" x14ac:dyDescent="0.25">
      <c r="A303" s="18" t="str">
        <f>'[1]Player File'!A303</f>
        <v>Eddie Clack</v>
      </c>
      <c r="B303" s="19">
        <f>'[1]Player File'!C303</f>
        <v>23863</v>
      </c>
      <c r="C303" s="20">
        <f>'[1]Player File'!D303</f>
        <v>1</v>
      </c>
      <c r="D303" s="20">
        <f>'[1]Player File'!E303</f>
        <v>0</v>
      </c>
      <c r="E303" s="21">
        <f>'[1]Player File'!F303</f>
        <v>1</v>
      </c>
      <c r="F303" s="22">
        <f>'[1]Player File'!G303</f>
        <v>0</v>
      </c>
      <c r="G303" s="23" t="str">
        <f>IF('[1]Player File'!H303&lt;&gt;"",'[1]Player File'!H303,"")</f>
        <v/>
      </c>
      <c r="H303" s="24" t="str">
        <f>IF('[1]Player File'!I303&lt;&gt;"",'[1]Player File'!I303,"")</f>
        <v/>
      </c>
      <c r="I303" s="25" t="str">
        <f>IF('[1]Player File'!J303&lt;&gt;"",'[1]Player File'!J303,"")</f>
        <v/>
      </c>
      <c r="J303" s="26" t="str">
        <f>IF('[1]Player File'!K303&lt;&gt;"",'[1]Player File'!K303,"")</f>
        <v/>
      </c>
      <c r="K303" s="27" t="str">
        <f>IF('[1]Player File'!L303&lt;&gt;"",'[1]Player File'!L303,"")</f>
        <v/>
      </c>
      <c r="L303" s="24" t="str">
        <f>IF('[1]Player File'!N303&lt;&gt;"",'[1]Player File'!N303,"")</f>
        <v>Guest player who signed from Tooting &amp; Mitcham for the infamous 4-2 win at Hertford in May 1965.</v>
      </c>
    </row>
    <row r="304" spans="1:12" s="28" customFormat="1" x14ac:dyDescent="0.25">
      <c r="A304" s="18" t="str">
        <f>'[1]Player File'!A304</f>
        <v>H Clark</v>
      </c>
      <c r="B304" s="19">
        <f>'[1]Player File'!C304</f>
        <v>9884</v>
      </c>
      <c r="C304" s="20">
        <f>'[1]Player File'!D304</f>
        <v>1</v>
      </c>
      <c r="D304" s="20">
        <f>'[1]Player File'!E304</f>
        <v>0</v>
      </c>
      <c r="E304" s="21">
        <f>'[1]Player File'!F304</f>
        <v>1</v>
      </c>
      <c r="F304" s="22">
        <f>'[1]Player File'!G304</f>
        <v>0</v>
      </c>
      <c r="G304" s="23" t="str">
        <f>IF('[1]Player File'!H304&lt;&gt;"",'[1]Player File'!H304,"")</f>
        <v/>
      </c>
      <c r="H304" s="24" t="str">
        <f>IF('[1]Player File'!I304&lt;&gt;"",'[1]Player File'!I304,"")</f>
        <v/>
      </c>
      <c r="I304" s="25" t="str">
        <f>IF('[1]Player File'!J304&lt;&gt;"",'[1]Player File'!J304,"")</f>
        <v/>
      </c>
      <c r="J304" s="26" t="str">
        <f>IF('[1]Player File'!K304&lt;&gt;"",'[1]Player File'!K304,"")</f>
        <v/>
      </c>
      <c r="K304" s="27" t="str">
        <f>IF('[1]Player File'!L304&lt;&gt;"",'[1]Player File'!L304,"")</f>
        <v/>
      </c>
      <c r="L304" s="24" t="str">
        <f>IF('[1]Player File'!N304&lt;&gt;"",'[1]Player File'!N304,"")</f>
        <v/>
      </c>
    </row>
    <row r="305" spans="1:12" s="28" customFormat="1" x14ac:dyDescent="0.25">
      <c r="A305" s="18" t="str">
        <f>'[1]Player File'!A305</f>
        <v>Jordan Clark</v>
      </c>
      <c r="B305" s="19">
        <f>'[1]Player File'!C305</f>
        <v>43148</v>
      </c>
      <c r="C305" s="20">
        <f>'[1]Player File'!D305</f>
        <v>0</v>
      </c>
      <c r="D305" s="20">
        <f>'[1]Player File'!E305</f>
        <v>2</v>
      </c>
      <c r="E305" s="21">
        <f>'[1]Player File'!F305</f>
        <v>2</v>
      </c>
      <c r="F305" s="22">
        <f>'[1]Player File'!G305</f>
        <v>0</v>
      </c>
      <c r="G305" s="23">
        <f>IF('[1]Player File'!H305&lt;&gt;"",'[1]Player File'!H305,"")</f>
        <v>34027</v>
      </c>
      <c r="H305" s="24" t="str">
        <f>IF('[1]Player File'!I305&lt;&gt;"",'[1]Player File'!I305,"")</f>
        <v>Bromley</v>
      </c>
      <c r="I305" s="25" t="str">
        <f>IF('[1]Player File'!J305&lt;&gt;"",'[1]Player File'!J305,"")</f>
        <v/>
      </c>
      <c r="J305" s="26" t="str">
        <f>IF('[1]Player File'!K305&lt;&gt;"",'[1]Player File'!K305,"")</f>
        <v/>
      </c>
      <c r="K305" s="27" t="str">
        <f>IF('[1]Player File'!L305&lt;&gt;"",'[1]Player File'!L305,"")</f>
        <v/>
      </c>
      <c r="L305" s="24" t="str">
        <f>IF('[1]Player File'!N305&lt;&gt;"",'[1]Player File'!N305,"")</f>
        <v/>
      </c>
    </row>
    <row r="306" spans="1:12" s="28" customFormat="1" x14ac:dyDescent="0.25">
      <c r="A306" s="18" t="str">
        <f>'[1]Player File'!A306</f>
        <v>Micky James Clark</v>
      </c>
      <c r="B306" s="19">
        <f>'[1]Player File'!C306</f>
        <v>33211</v>
      </c>
      <c r="C306" s="20">
        <f>'[1]Player File'!D306</f>
        <v>32</v>
      </c>
      <c r="D306" s="20">
        <f>'[1]Player File'!E306</f>
        <v>0</v>
      </c>
      <c r="E306" s="21">
        <f>'[1]Player File'!F306</f>
        <v>32</v>
      </c>
      <c r="F306" s="22">
        <f>'[1]Player File'!G306</f>
        <v>1</v>
      </c>
      <c r="G306" s="23">
        <f>IF('[1]Player File'!H306&lt;&gt;"",'[1]Player File'!H306,"")</f>
        <v>24634</v>
      </c>
      <c r="H306" s="24" t="str">
        <f>IF('[1]Player File'!I306&lt;&gt;"",'[1]Player File'!I306,"")</f>
        <v>Morden</v>
      </c>
      <c r="I306" s="25" t="str">
        <f>IF('[1]Player File'!J306&lt;&gt;"",'[1]Player File'!J306,"")</f>
        <v/>
      </c>
      <c r="J306" s="26" t="str">
        <f>IF('[1]Player File'!K306&lt;&gt;"",'[1]Player File'!K306,"")</f>
        <v/>
      </c>
      <c r="K306" s="27" t="str">
        <f>IF('[1]Player File'!L306&lt;&gt;"",'[1]Player File'!L306,"")</f>
        <v/>
      </c>
      <c r="L306" s="24" t="str">
        <f>IF('[1]Player File'!N306&lt;&gt;"",'[1]Player File'!N306,"")</f>
        <v/>
      </c>
    </row>
    <row r="307" spans="1:12" s="28" customFormat="1" x14ac:dyDescent="0.25">
      <c r="A307" s="18" t="str">
        <f>'[1]Player File'!A307</f>
        <v>Andy Clarke</v>
      </c>
      <c r="B307" s="19">
        <f>'[1]Player File'!C307</f>
        <v>31367</v>
      </c>
      <c r="C307" s="20">
        <f>'[1]Player File'!D307</f>
        <v>5</v>
      </c>
      <c r="D307" s="20">
        <f>'[1]Player File'!E307</f>
        <v>0</v>
      </c>
      <c r="E307" s="21">
        <f>'[1]Player File'!F307</f>
        <v>5</v>
      </c>
      <c r="F307" s="22">
        <f>'[1]Player File'!G307</f>
        <v>0</v>
      </c>
      <c r="G307" s="23" t="str">
        <f>IF('[1]Player File'!H307&lt;&gt;"",'[1]Player File'!H307,"")</f>
        <v/>
      </c>
      <c r="H307" s="24" t="str">
        <f>IF('[1]Player File'!I307&lt;&gt;"",'[1]Player File'!I307,"")</f>
        <v/>
      </c>
      <c r="I307" s="25" t="str">
        <f>IF('[1]Player File'!J307&lt;&gt;"",'[1]Player File'!J307,"")</f>
        <v/>
      </c>
      <c r="J307" s="26" t="str">
        <f>IF('[1]Player File'!K307&lt;&gt;"",'[1]Player File'!K307,"")</f>
        <v/>
      </c>
      <c r="K307" s="27" t="str">
        <f>IF('[1]Player File'!L307&lt;&gt;"",'[1]Player File'!L307,"")</f>
        <v/>
      </c>
      <c r="L307" s="24" t="str">
        <f>IF('[1]Player File'!N307&lt;&gt;"",'[1]Player File'!N307,"")</f>
        <v/>
      </c>
    </row>
    <row r="308" spans="1:12" s="28" customFormat="1" x14ac:dyDescent="0.25">
      <c r="A308" s="18" t="str">
        <f>'[1]Player File'!A308</f>
        <v>FA Clarke</v>
      </c>
      <c r="B308" s="19">
        <f>'[1]Player File'!C308</f>
        <v>13854</v>
      </c>
      <c r="C308" s="20">
        <f>'[1]Player File'!D308</f>
        <v>1</v>
      </c>
      <c r="D308" s="20">
        <f>'[1]Player File'!E308</f>
        <v>0</v>
      </c>
      <c r="E308" s="21">
        <f>'[1]Player File'!F308</f>
        <v>1</v>
      </c>
      <c r="F308" s="22">
        <f>'[1]Player File'!G308</f>
        <v>0</v>
      </c>
      <c r="G308" s="23" t="str">
        <f>IF('[1]Player File'!H308&lt;&gt;"",'[1]Player File'!H308,"")</f>
        <v/>
      </c>
      <c r="H308" s="24" t="str">
        <f>IF('[1]Player File'!I308&lt;&gt;"",'[1]Player File'!I308,"")</f>
        <v/>
      </c>
      <c r="I308" s="25" t="str">
        <f>IF('[1]Player File'!J308&lt;&gt;"",'[1]Player File'!J308,"")</f>
        <v/>
      </c>
      <c r="J308" s="26" t="str">
        <f>IF('[1]Player File'!K308&lt;&gt;"",'[1]Player File'!K308,"")</f>
        <v/>
      </c>
      <c r="K308" s="27" t="str">
        <f>IF('[1]Player File'!L308&lt;&gt;"",'[1]Player File'!L308,"")</f>
        <v/>
      </c>
      <c r="L308" s="24" t="str">
        <f>IF('[1]Player File'!N308&lt;&gt;"",'[1]Player File'!N308,"")</f>
        <v/>
      </c>
    </row>
    <row r="309" spans="1:12" s="28" customFormat="1" x14ac:dyDescent="0.25">
      <c r="A309" s="18" t="str">
        <f>'[1]Player File'!A309</f>
        <v>George Clarke</v>
      </c>
      <c r="B309" s="19">
        <f>'[1]Player File'!C309</f>
        <v>20342</v>
      </c>
      <c r="C309" s="20">
        <f>'[1]Player File'!D309</f>
        <v>4</v>
      </c>
      <c r="D309" s="20">
        <f>'[1]Player File'!E309</f>
        <v>0</v>
      </c>
      <c r="E309" s="21">
        <f>'[1]Player File'!F309</f>
        <v>4</v>
      </c>
      <c r="F309" s="22">
        <f>'[1]Player File'!G309</f>
        <v>0</v>
      </c>
      <c r="G309" s="23" t="str">
        <f>IF('[1]Player File'!H309&lt;&gt;"",'[1]Player File'!H309,"")</f>
        <v/>
      </c>
      <c r="H309" s="24" t="str">
        <f>IF('[1]Player File'!I309&lt;&gt;"",'[1]Player File'!I309,"")</f>
        <v/>
      </c>
      <c r="I309" s="25" t="str">
        <f>IF('[1]Player File'!J309&lt;&gt;"",'[1]Player File'!J309,"")</f>
        <v/>
      </c>
      <c r="J309" s="26" t="str">
        <f>IF('[1]Player File'!K309&lt;&gt;"",'[1]Player File'!K309,"")</f>
        <v/>
      </c>
      <c r="K309" s="27" t="str">
        <f>IF('[1]Player File'!L309&lt;&gt;"",'[1]Player File'!L309,"")</f>
        <v/>
      </c>
      <c r="L309" s="24" t="str">
        <f>IF('[1]Player File'!N309&lt;&gt;"",'[1]Player File'!N309,"")</f>
        <v/>
      </c>
    </row>
    <row r="310" spans="1:12" s="28" customFormat="1" x14ac:dyDescent="0.25">
      <c r="A310" s="18" t="str">
        <f>'[1]Player File'!A310</f>
        <v>SA Clarke</v>
      </c>
      <c r="B310" s="19">
        <f>'[1]Player File'!C310</f>
        <v>14154</v>
      </c>
      <c r="C310" s="20">
        <f>'[1]Player File'!D310</f>
        <v>1</v>
      </c>
      <c r="D310" s="20">
        <f>'[1]Player File'!E310</f>
        <v>0</v>
      </c>
      <c r="E310" s="21">
        <f>'[1]Player File'!F310</f>
        <v>1</v>
      </c>
      <c r="F310" s="22">
        <f>'[1]Player File'!G310</f>
        <v>0</v>
      </c>
      <c r="G310" s="23" t="str">
        <f>IF('[1]Player File'!H310&lt;&gt;"",'[1]Player File'!H310,"")</f>
        <v/>
      </c>
      <c r="H310" s="24" t="str">
        <f>IF('[1]Player File'!I310&lt;&gt;"",'[1]Player File'!I310,"")</f>
        <v/>
      </c>
      <c r="I310" s="25" t="str">
        <f>IF('[1]Player File'!J310&lt;&gt;"",'[1]Player File'!J310,"")</f>
        <v/>
      </c>
      <c r="J310" s="26" t="str">
        <f>IF('[1]Player File'!K310&lt;&gt;"",'[1]Player File'!K310,"")</f>
        <v/>
      </c>
      <c r="K310" s="27" t="str">
        <f>IF('[1]Player File'!L310&lt;&gt;"",'[1]Player File'!L310,"")</f>
        <v/>
      </c>
      <c r="L310" s="24" t="str">
        <f>IF('[1]Player File'!N310&lt;&gt;"",'[1]Player File'!N310,"")</f>
        <v/>
      </c>
    </row>
    <row r="311" spans="1:12" s="28" customFormat="1" x14ac:dyDescent="0.25">
      <c r="A311" s="18" t="str">
        <f>'[1]Player File'!A311</f>
        <v>Charlie Clark-Gleave</v>
      </c>
      <c r="B311" s="19">
        <f>'[1]Player File'!C311</f>
        <v>42605</v>
      </c>
      <c r="C311" s="20">
        <f>'[1]Player File'!D311</f>
        <v>3</v>
      </c>
      <c r="D311" s="20">
        <f>'[1]Player File'!E311</f>
        <v>2</v>
      </c>
      <c r="E311" s="21">
        <f>'[1]Player File'!F311</f>
        <v>5</v>
      </c>
      <c r="F311" s="22">
        <f>'[1]Player File'!G311</f>
        <v>0</v>
      </c>
      <c r="G311" s="23">
        <f>IF('[1]Player File'!H311&lt;&gt;"",'[1]Player File'!H311,"")</f>
        <v>33466</v>
      </c>
      <c r="H311" s="24" t="str">
        <f>IF('[1]Player File'!I311&lt;&gt;"",'[1]Player File'!I311,"")</f>
        <v/>
      </c>
      <c r="I311" s="25" t="str">
        <f>IF('[1]Player File'!J311&lt;&gt;"",'[1]Player File'!J311,"")</f>
        <v/>
      </c>
      <c r="J311" s="26" t="str">
        <f>IF('[1]Player File'!K311&lt;&gt;"",'[1]Player File'!K311,"")</f>
        <v/>
      </c>
      <c r="K311" s="27" t="str">
        <f>IF('[1]Player File'!L311&lt;&gt;"",'[1]Player File'!L311,"")</f>
        <v/>
      </c>
      <c r="L311" s="24" t="str">
        <f>IF('[1]Player File'!N311&lt;&gt;"",'[1]Player File'!N311,"")</f>
        <v/>
      </c>
    </row>
    <row r="312" spans="1:12" s="28" customFormat="1" x14ac:dyDescent="0.25">
      <c r="A312" s="18" t="str">
        <f>'[1]Player File'!A312</f>
        <v>R Claxton</v>
      </c>
      <c r="B312" s="19">
        <f>'[1]Player File'!C312</f>
        <v>18697</v>
      </c>
      <c r="C312" s="20">
        <f>'[1]Player File'!D312</f>
        <v>1</v>
      </c>
      <c r="D312" s="20">
        <f>'[1]Player File'!E312</f>
        <v>0</v>
      </c>
      <c r="E312" s="21">
        <f>'[1]Player File'!F312</f>
        <v>1</v>
      </c>
      <c r="F312" s="22">
        <f>'[1]Player File'!G312</f>
        <v>0</v>
      </c>
      <c r="G312" s="23" t="str">
        <f>IF('[1]Player File'!H312&lt;&gt;"",'[1]Player File'!H312,"")</f>
        <v/>
      </c>
      <c r="H312" s="24" t="str">
        <f>IF('[1]Player File'!I312&lt;&gt;"",'[1]Player File'!I312,"")</f>
        <v/>
      </c>
      <c r="I312" s="25" t="str">
        <f>IF('[1]Player File'!J312&lt;&gt;"",'[1]Player File'!J312,"")</f>
        <v/>
      </c>
      <c r="J312" s="26" t="str">
        <f>IF('[1]Player File'!K312&lt;&gt;"",'[1]Player File'!K312,"")</f>
        <v/>
      </c>
      <c r="K312" s="27" t="str">
        <f>IF('[1]Player File'!L312&lt;&gt;"",'[1]Player File'!L312,"")</f>
        <v/>
      </c>
      <c r="L312" s="24" t="str">
        <f>IF('[1]Player File'!N312&lt;&gt;"",'[1]Player File'!N312,"")</f>
        <v/>
      </c>
    </row>
    <row r="313" spans="1:12" s="28" customFormat="1" x14ac:dyDescent="0.25">
      <c r="A313" s="18" t="str">
        <f>'[1]Player File'!A313</f>
        <v>Les  Cleeveley</v>
      </c>
      <c r="B313" s="19">
        <f>'[1]Player File'!C313</f>
        <v>31864</v>
      </c>
      <c r="C313" s="20">
        <f>'[1]Player File'!D313</f>
        <v>7</v>
      </c>
      <c r="D313" s="20">
        <f>'[1]Player File'!E313</f>
        <v>0</v>
      </c>
      <c r="E313" s="21">
        <f>'[1]Player File'!F313</f>
        <v>7</v>
      </c>
      <c r="F313" s="22">
        <f>'[1]Player File'!G313</f>
        <v>0</v>
      </c>
      <c r="G313" s="23">
        <f>IF('[1]Player File'!H313&lt;&gt;"",'[1]Player File'!H313,"")</f>
        <v>24008</v>
      </c>
      <c r="H313" s="24" t="str">
        <f>IF('[1]Player File'!I313&lt;&gt;"",'[1]Player File'!I313,"")</f>
        <v/>
      </c>
      <c r="I313" s="25" t="str">
        <f>IF('[1]Player File'!J313&lt;&gt;"",'[1]Player File'!J313,"")</f>
        <v/>
      </c>
      <c r="J313" s="26" t="str">
        <f>IF('[1]Player File'!K313&lt;&gt;"",'[1]Player File'!K313,"")</f>
        <v/>
      </c>
      <c r="K313" s="27" t="str">
        <f>IF('[1]Player File'!L313&lt;&gt;"",'[1]Player File'!L313,"")</f>
        <v/>
      </c>
      <c r="L313" s="24" t="str">
        <f>IF('[1]Player File'!N313&lt;&gt;"",'[1]Player File'!N313,"")</f>
        <v/>
      </c>
    </row>
    <row r="314" spans="1:12" s="28" customFormat="1" x14ac:dyDescent="0.25">
      <c r="A314" s="18" t="str">
        <f>'[1]Player File'!A314</f>
        <v>E Clifford</v>
      </c>
      <c r="B314" s="19">
        <f>'[1]Player File'!C314</f>
        <v>10920</v>
      </c>
      <c r="C314" s="20">
        <f>'[1]Player File'!D314</f>
        <v>1</v>
      </c>
      <c r="D314" s="20">
        <f>'[1]Player File'!E314</f>
        <v>0</v>
      </c>
      <c r="E314" s="21">
        <f>'[1]Player File'!F314</f>
        <v>1</v>
      </c>
      <c r="F314" s="22">
        <f>'[1]Player File'!G314</f>
        <v>0</v>
      </c>
      <c r="G314" s="23" t="str">
        <f>IF('[1]Player File'!H314&lt;&gt;"",'[1]Player File'!H314,"")</f>
        <v/>
      </c>
      <c r="H314" s="24" t="str">
        <f>IF('[1]Player File'!I314&lt;&gt;"",'[1]Player File'!I314,"")</f>
        <v/>
      </c>
      <c r="I314" s="25" t="str">
        <f>IF('[1]Player File'!J314&lt;&gt;"",'[1]Player File'!J314,"")</f>
        <v/>
      </c>
      <c r="J314" s="26" t="str">
        <f>IF('[1]Player File'!K314&lt;&gt;"",'[1]Player File'!K314,"")</f>
        <v/>
      </c>
      <c r="K314" s="27" t="str">
        <f>IF('[1]Player File'!L314&lt;&gt;"",'[1]Player File'!L314,"")</f>
        <v/>
      </c>
      <c r="L314" s="24" t="str">
        <f>IF('[1]Player File'!N314&lt;&gt;"",'[1]Player File'!N314,"")</f>
        <v/>
      </c>
    </row>
    <row r="315" spans="1:12" s="28" customFormat="1" x14ac:dyDescent="0.25">
      <c r="A315" s="18" t="str">
        <f>'[1]Player File'!A315</f>
        <v>Alan Clift</v>
      </c>
      <c r="B315" s="19">
        <f>'[1]Player File'!C315</f>
        <v>21784</v>
      </c>
      <c r="C315" s="20">
        <f>'[1]Player File'!D315</f>
        <v>4</v>
      </c>
      <c r="D315" s="20">
        <f>'[1]Player File'!E315</f>
        <v>0</v>
      </c>
      <c r="E315" s="21">
        <f>'[1]Player File'!F315</f>
        <v>4</v>
      </c>
      <c r="F315" s="22">
        <f>'[1]Player File'!G315</f>
        <v>0</v>
      </c>
      <c r="G315" s="23" t="str">
        <f>IF('[1]Player File'!H315&lt;&gt;"",'[1]Player File'!H315,"")</f>
        <v/>
      </c>
      <c r="H315" s="24" t="str">
        <f>IF('[1]Player File'!I315&lt;&gt;"",'[1]Player File'!I315,"")</f>
        <v/>
      </c>
      <c r="I315" s="25" t="str">
        <f>IF('[1]Player File'!J315&lt;&gt;"",'[1]Player File'!J315,"")</f>
        <v/>
      </c>
      <c r="J315" s="26" t="str">
        <f>IF('[1]Player File'!K315&lt;&gt;"",'[1]Player File'!K315,"")</f>
        <v/>
      </c>
      <c r="K315" s="27" t="str">
        <f>IF('[1]Player File'!L315&lt;&gt;"",'[1]Player File'!L315,"")</f>
        <v/>
      </c>
      <c r="L315" s="24" t="str">
        <f>IF('[1]Player File'!N315&lt;&gt;"",'[1]Player File'!N315,"")</f>
        <v/>
      </c>
    </row>
    <row r="316" spans="1:12" s="28" customFormat="1" x14ac:dyDescent="0.25">
      <c r="A316" s="18" t="str">
        <f>'[1]Player File'!A316</f>
        <v>Chester Clothier</v>
      </c>
      <c r="B316" s="19">
        <f>'[1]Player File'!C316</f>
        <v>45143</v>
      </c>
      <c r="C316" s="20">
        <f>'[1]Player File'!D316</f>
        <v>8</v>
      </c>
      <c r="D316" s="20">
        <f>'[1]Player File'!E316</f>
        <v>0</v>
      </c>
      <c r="E316" s="21">
        <f>'[1]Player File'!F316</f>
        <v>8</v>
      </c>
      <c r="F316" s="22">
        <f>'[1]Player File'!G316</f>
        <v>0</v>
      </c>
      <c r="G316" s="23">
        <f>IF('[1]Player File'!H316&lt;&gt;"",'[1]Player File'!H316,"")</f>
        <v>36344</v>
      </c>
      <c r="H316" s="24" t="str">
        <f>IF('[1]Player File'!I316&lt;&gt;"",'[1]Player File'!I316,"")</f>
        <v/>
      </c>
      <c r="I316" s="25" t="str">
        <f>IF('[1]Player File'!J316&lt;&gt;"",'[1]Player File'!J316,"")</f>
        <v/>
      </c>
      <c r="J316" s="26" t="str">
        <f>IF('[1]Player File'!K316&lt;&gt;"",'[1]Player File'!K316,"")</f>
        <v/>
      </c>
      <c r="K316" s="27" t="str">
        <f>IF('[1]Player File'!L316&lt;&gt;"",'[1]Player File'!L316,"")</f>
        <v/>
      </c>
      <c r="L316" s="24" t="str">
        <f>IF('[1]Player File'!N316&lt;&gt;"",'[1]Player File'!N316,"")</f>
        <v/>
      </c>
    </row>
    <row r="317" spans="1:12" s="28" customFormat="1" x14ac:dyDescent="0.25">
      <c r="A317" s="18" t="str">
        <f>'[1]Player File'!A317</f>
        <v>Mark Cobb</v>
      </c>
      <c r="B317" s="19">
        <f>'[1]Player File'!C317</f>
        <v>30338</v>
      </c>
      <c r="C317" s="20">
        <f>'[1]Player File'!D317</f>
        <v>2</v>
      </c>
      <c r="D317" s="20">
        <f>'[1]Player File'!E317</f>
        <v>2</v>
      </c>
      <c r="E317" s="21">
        <f>'[1]Player File'!F317</f>
        <v>4</v>
      </c>
      <c r="F317" s="22">
        <f>'[1]Player File'!G317</f>
        <v>0</v>
      </c>
      <c r="G317" s="23" t="str">
        <f>IF('[1]Player File'!H317&lt;&gt;"",'[1]Player File'!H317,"")</f>
        <v/>
      </c>
      <c r="H317" s="24" t="str">
        <f>IF('[1]Player File'!I317&lt;&gt;"",'[1]Player File'!I317,"")</f>
        <v/>
      </c>
      <c r="I317" s="25" t="str">
        <f>IF('[1]Player File'!J317&lt;&gt;"",'[1]Player File'!J317,"")</f>
        <v/>
      </c>
      <c r="J317" s="26" t="str">
        <f>IF('[1]Player File'!K317&lt;&gt;"",'[1]Player File'!K317,"")</f>
        <v/>
      </c>
      <c r="K317" s="27" t="str">
        <f>IF('[1]Player File'!L317&lt;&gt;"",'[1]Player File'!L317,"")</f>
        <v/>
      </c>
      <c r="L317" s="24" t="str">
        <f>IF('[1]Player File'!N317&lt;&gt;"",'[1]Player File'!N317,"")</f>
        <v/>
      </c>
    </row>
    <row r="318" spans="1:12" s="28" customFormat="1" x14ac:dyDescent="0.25">
      <c r="A318" s="18" t="str">
        <f>'[1]Player File'!A318</f>
        <v>Danny Coghlin</v>
      </c>
      <c r="B318" s="19">
        <f>'[1]Player File'!C318</f>
        <v>18767</v>
      </c>
      <c r="C318" s="20">
        <f>'[1]Player File'!D318</f>
        <v>1</v>
      </c>
      <c r="D318" s="20">
        <f>'[1]Player File'!E318</f>
        <v>0</v>
      </c>
      <c r="E318" s="21">
        <f>'[1]Player File'!F318</f>
        <v>1</v>
      </c>
      <c r="F318" s="22">
        <f>'[1]Player File'!G318</f>
        <v>1</v>
      </c>
      <c r="G318" s="35" t="str">
        <f>IF('[1]Player File'!H318&lt;&gt;"",'[1]Player File'!H318,"")</f>
        <v>Q1 1934</v>
      </c>
      <c r="H318" s="24" t="str">
        <f>IF('[1]Player File'!I318&lt;&gt;"",'[1]Player File'!I318,"")</f>
        <v/>
      </c>
      <c r="I318" s="25" t="str">
        <f>IF('[1]Player File'!J318&lt;&gt;"",'[1]Player File'!J318,"")</f>
        <v/>
      </c>
      <c r="J318" s="26" t="str">
        <f>IF('[1]Player File'!K318&lt;&gt;"",'[1]Player File'!K318,"")</f>
        <v/>
      </c>
      <c r="K318" s="27" t="str">
        <f>IF('[1]Player File'!L318&lt;&gt;"",'[1]Player File'!L318,"")</f>
        <v/>
      </c>
      <c r="L318" s="24" t="str">
        <f>IF('[1]Player File'!N318&lt;&gt;"",'[1]Player File'!N318,"")</f>
        <v/>
      </c>
    </row>
    <row r="319" spans="1:12" s="28" customFormat="1" x14ac:dyDescent="0.25">
      <c r="A319" s="18" t="str">
        <f>'[1]Player File'!A319</f>
        <v>Peter Coker</v>
      </c>
      <c r="B319" s="19">
        <f>'[1]Player File'!C319</f>
        <v>30019</v>
      </c>
      <c r="C319" s="20">
        <f>'[1]Player File'!D319</f>
        <v>7</v>
      </c>
      <c r="D319" s="20">
        <f>'[1]Player File'!E319</f>
        <v>0</v>
      </c>
      <c r="E319" s="21">
        <f>'[1]Player File'!F319</f>
        <v>7</v>
      </c>
      <c r="F319" s="22">
        <f>'[1]Player File'!G319</f>
        <v>0</v>
      </c>
      <c r="G319" s="23" t="str">
        <f>IF('[1]Player File'!H319&lt;&gt;"",'[1]Player File'!H319,"")</f>
        <v/>
      </c>
      <c r="H319" s="24" t="str">
        <f>IF('[1]Player File'!I319&lt;&gt;"",'[1]Player File'!I319,"")</f>
        <v/>
      </c>
      <c r="I319" s="25" t="str">
        <f>IF('[1]Player File'!J319&lt;&gt;"",'[1]Player File'!J319,"")</f>
        <v/>
      </c>
      <c r="J319" s="26" t="str">
        <f>IF('[1]Player File'!K319&lt;&gt;"",'[1]Player File'!K319,"")</f>
        <v/>
      </c>
      <c r="K319" s="27" t="str">
        <f>IF('[1]Player File'!L319&lt;&gt;"",'[1]Player File'!L319,"")</f>
        <v/>
      </c>
      <c r="L319" s="24" t="str">
        <f>IF('[1]Player File'!N319&lt;&gt;"",'[1]Player File'!N319,"")</f>
        <v/>
      </c>
    </row>
    <row r="320" spans="1:12" s="28" customFormat="1" x14ac:dyDescent="0.25">
      <c r="A320" s="18" t="str">
        <f>'[1]Player File'!A320</f>
        <v>Simon Cole</v>
      </c>
      <c r="B320" s="19">
        <f>'[1]Player File'!C320</f>
        <v>33250</v>
      </c>
      <c r="C320" s="20">
        <f>'[1]Player File'!D320</f>
        <v>0</v>
      </c>
      <c r="D320" s="20">
        <f>'[1]Player File'!E320</f>
        <v>1</v>
      </c>
      <c r="E320" s="21">
        <f>'[1]Player File'!F320</f>
        <v>1</v>
      </c>
      <c r="F320" s="22">
        <f>'[1]Player File'!G320</f>
        <v>0</v>
      </c>
      <c r="G320" s="23" t="str">
        <f>IF('[1]Player File'!H320&lt;&gt;"",'[1]Player File'!H320,"")</f>
        <v/>
      </c>
      <c r="H320" s="24" t="str">
        <f>IF('[1]Player File'!I320&lt;&gt;"",'[1]Player File'!I320,"")</f>
        <v/>
      </c>
      <c r="I320" s="25" t="str">
        <f>IF('[1]Player File'!J320&lt;&gt;"",'[1]Player File'!J320,"")</f>
        <v/>
      </c>
      <c r="J320" s="26" t="str">
        <f>IF('[1]Player File'!K320&lt;&gt;"",'[1]Player File'!K320,"")</f>
        <v/>
      </c>
      <c r="K320" s="27" t="str">
        <f>IF('[1]Player File'!L320&lt;&gt;"",'[1]Player File'!L320,"")</f>
        <v/>
      </c>
      <c r="L320" s="24" t="str">
        <f>IF('[1]Player File'!N320&lt;&gt;"",'[1]Player File'!N320,"")</f>
        <v/>
      </c>
    </row>
    <row r="321" spans="1:12" s="28" customFormat="1" ht="27.6" x14ac:dyDescent="0.25">
      <c r="A321" s="18" t="str">
        <f>'[1]Player File'!A321</f>
        <v>Reg (RJ) Coleman</v>
      </c>
      <c r="B321" s="19" t="str">
        <f>'[1]Player File'!C321</f>
        <v>21/22 season</v>
      </c>
      <c r="C321" s="20">
        <f>'[1]Player File'!D321</f>
        <v>31</v>
      </c>
      <c r="D321" s="20">
        <f>'[1]Player File'!E321</f>
        <v>0</v>
      </c>
      <c r="E321" s="21">
        <f>'[1]Player File'!F321</f>
        <v>31</v>
      </c>
      <c r="F321" s="22">
        <f>'[1]Player File'!G321</f>
        <v>6</v>
      </c>
      <c r="G321" s="35" t="str">
        <f>IF('[1]Player File'!H321&lt;&gt;"",'[1]Player File'!H321,"")</f>
        <v>1904</v>
      </c>
      <c r="H321" s="29" t="str">
        <f>IF('[1]Player File'!I321&lt;&gt;"",'[1]Player File'!I321,"")</f>
        <v>Epsom</v>
      </c>
      <c r="I321" s="25" t="str">
        <f>IF('[1]Player File'!J321&lt;&gt;"",'[1]Player File'!J321,"")</f>
        <v/>
      </c>
      <c r="J321" s="26" t="str">
        <f>IF('[1]Player File'!K321&lt;&gt;"",'[1]Player File'!K321,"")</f>
        <v/>
      </c>
      <c r="K321" s="27" t="str">
        <f>IF('[1]Player File'!L321&lt;&gt;"",'[1]Player File'!L321,"")</f>
        <v/>
      </c>
      <c r="L321" s="24" t="str">
        <f>IF('[1]Player File'!N321&lt;&gt;"",'[1]Player File'!N321,"")</f>
        <v>daughter Gill lives in Woking, connected through Janice Pond's dad who knew Reg. Also a player for Dagenham Town in 1929/30 and is listed in the Dagenham history book as a former Cray Wanderers player too. Returned to Epsom Town for 1930/31.</v>
      </c>
    </row>
    <row r="322" spans="1:12" s="28" customFormat="1" x14ac:dyDescent="0.25">
      <c r="A322" s="18" t="str">
        <f>'[1]Player File'!A322</f>
        <v>Dan Coles</v>
      </c>
      <c r="B322" s="19">
        <f>'[1]Player File'!C322</f>
        <v>40761</v>
      </c>
      <c r="C322" s="20">
        <f>'[1]Player File'!D322</f>
        <v>19</v>
      </c>
      <c r="D322" s="20">
        <f>'[1]Player File'!E322</f>
        <v>2</v>
      </c>
      <c r="E322" s="21">
        <f>'[1]Player File'!F322</f>
        <v>21</v>
      </c>
      <c r="F322" s="22">
        <f>'[1]Player File'!G322</f>
        <v>0</v>
      </c>
      <c r="G322" s="23">
        <f>IF('[1]Player File'!H322&lt;&gt;"",'[1]Player File'!H322,"")</f>
        <v>33686</v>
      </c>
      <c r="H322" s="24" t="str">
        <f>IF('[1]Player File'!I322&lt;&gt;"",'[1]Player File'!I322,"")</f>
        <v/>
      </c>
      <c r="I322" s="25" t="str">
        <f>IF('[1]Player File'!J322&lt;&gt;"",'[1]Player File'!J322,"")</f>
        <v/>
      </c>
      <c r="J322" s="26" t="str">
        <f>IF('[1]Player File'!K322&lt;&gt;"",'[1]Player File'!K322,"")</f>
        <v/>
      </c>
      <c r="K322" s="27" t="str">
        <f>IF('[1]Player File'!L322&lt;&gt;"",'[1]Player File'!L322,"")</f>
        <v/>
      </c>
      <c r="L322" s="24" t="str">
        <f>IF('[1]Player File'!N322&lt;&gt;"",'[1]Player File'!N322,"")</f>
        <v/>
      </c>
    </row>
    <row r="323" spans="1:12" s="28" customFormat="1" x14ac:dyDescent="0.25">
      <c r="A323" s="18" t="str">
        <f>'[1]Player File'!A323</f>
        <v>Ray Colfar</v>
      </c>
      <c r="B323" s="19">
        <f>'[1]Player File'!C323</f>
        <v>20321</v>
      </c>
      <c r="C323" s="20">
        <f>'[1]Player File'!D323</f>
        <v>94</v>
      </c>
      <c r="D323" s="20">
        <f>'[1]Player File'!E323</f>
        <v>0</v>
      </c>
      <c r="E323" s="21">
        <f>'[1]Player File'!F323</f>
        <v>94</v>
      </c>
      <c r="F323" s="22">
        <f>'[1]Player File'!G323</f>
        <v>24</v>
      </c>
      <c r="G323" s="23">
        <f>IF('[1]Player File'!H323&lt;&gt;"",'[1]Player File'!H323,"")</f>
        <v>13122</v>
      </c>
      <c r="H323" s="24" t="str">
        <f>IF('[1]Player File'!I323&lt;&gt;"",'[1]Player File'!I323,"")</f>
        <v>Liverpool</v>
      </c>
      <c r="I323" s="25">
        <f>IF('[1]Player File'!J323&lt;&gt;"",'[1]Player File'!J323,"")</f>
        <v>44181</v>
      </c>
      <c r="J323" s="26" t="str">
        <f>IF('[1]Player File'!K323&lt;&gt;"",'[1]Player File'!K323,"")</f>
        <v/>
      </c>
      <c r="K323" s="27">
        <f>IF('[1]Player File'!L323&lt;&gt;"",'[1]Player File'!L323,"")</f>
        <v>85</v>
      </c>
      <c r="L323" s="24" t="str">
        <f>IF('[1]Player File'!N323&lt;&gt;"",'[1]Player File'!N323,"")</f>
        <v xml:space="preserve"> Joined from West Ham and would go on to play for Sutton, Guildford City and Crystal Palace. Later Wimbledon in 1968 for two seasons.</v>
      </c>
    </row>
    <row r="324" spans="1:12" s="28" customFormat="1" x14ac:dyDescent="0.25">
      <c r="A324" s="18" t="str">
        <f>'[1]Player File'!A324</f>
        <v>AFD Collier</v>
      </c>
      <c r="B324" s="19">
        <f>'[1]Player File'!C324</f>
        <v>16688</v>
      </c>
      <c r="C324" s="20">
        <f>'[1]Player File'!D324</f>
        <v>5</v>
      </c>
      <c r="D324" s="20">
        <f>'[1]Player File'!E324</f>
        <v>0</v>
      </c>
      <c r="E324" s="21">
        <f>'[1]Player File'!F324</f>
        <v>5</v>
      </c>
      <c r="F324" s="22">
        <f>'[1]Player File'!G324</f>
        <v>0</v>
      </c>
      <c r="G324" s="23" t="str">
        <f>IF('[1]Player File'!H324&lt;&gt;"",'[1]Player File'!H324,"")</f>
        <v/>
      </c>
      <c r="H324" s="24" t="str">
        <f>IF('[1]Player File'!I324&lt;&gt;"",'[1]Player File'!I324,"")</f>
        <v/>
      </c>
      <c r="I324" s="25" t="str">
        <f>IF('[1]Player File'!J324&lt;&gt;"",'[1]Player File'!J324,"")</f>
        <v/>
      </c>
      <c r="J324" s="26" t="str">
        <f>IF('[1]Player File'!K324&lt;&gt;"",'[1]Player File'!K324,"")</f>
        <v/>
      </c>
      <c r="K324" s="27" t="str">
        <f>IF('[1]Player File'!L324&lt;&gt;"",'[1]Player File'!L324,"")</f>
        <v/>
      </c>
      <c r="L324" s="24" t="str">
        <f>IF('[1]Player File'!N324&lt;&gt;"",'[1]Player File'!N324,"")</f>
        <v/>
      </c>
    </row>
    <row r="325" spans="1:12" s="28" customFormat="1" x14ac:dyDescent="0.25">
      <c r="A325" s="18" t="str">
        <f>'[1]Player File'!A325</f>
        <v>Rick Collier</v>
      </c>
      <c r="B325" s="19">
        <f>'[1]Player File'!C325</f>
        <v>32823</v>
      </c>
      <c r="C325" s="20">
        <f>'[1]Player File'!D325</f>
        <v>15</v>
      </c>
      <c r="D325" s="20">
        <f>'[1]Player File'!E325</f>
        <v>0</v>
      </c>
      <c r="E325" s="21">
        <f>'[1]Player File'!F325</f>
        <v>15</v>
      </c>
      <c r="F325" s="22">
        <f>'[1]Player File'!G325</f>
        <v>0</v>
      </c>
      <c r="G325" s="23">
        <f>IF('[1]Player File'!H325&lt;&gt;"",'[1]Player File'!H325,"")</f>
        <v>18392</v>
      </c>
      <c r="H325" s="24" t="str">
        <f>IF('[1]Player File'!I325&lt;&gt;"",'[1]Player File'!I325,"")</f>
        <v>Carshalton</v>
      </c>
      <c r="I325" s="25" t="str">
        <f>IF('[1]Player File'!J325&lt;&gt;"",'[1]Player File'!J325,"")</f>
        <v/>
      </c>
      <c r="J325" s="26" t="str">
        <f>IF('[1]Player File'!K325&lt;&gt;"",'[1]Player File'!K325,"")</f>
        <v/>
      </c>
      <c r="K325" s="27" t="str">
        <f>IF('[1]Player File'!L325&lt;&gt;"",'[1]Player File'!L325,"")</f>
        <v/>
      </c>
      <c r="L325" s="24" t="str">
        <f>IF('[1]Player File'!N325&lt;&gt;"",'[1]Player File'!N325,"")</f>
        <v>Former Ssutton United keeper who played for us under Ricky Kidd but then emigrated to Canada.</v>
      </c>
    </row>
    <row r="326" spans="1:12" s="28" customFormat="1" x14ac:dyDescent="0.25">
      <c r="A326" s="18" t="str">
        <f>'[1]Player File'!A326</f>
        <v>F Collins</v>
      </c>
      <c r="B326" s="19">
        <f>'[1]Player File'!C326</f>
        <v>13202</v>
      </c>
      <c r="C326" s="20">
        <f>'[1]Player File'!D326</f>
        <v>1</v>
      </c>
      <c r="D326" s="20">
        <f>'[1]Player File'!E326</f>
        <v>0</v>
      </c>
      <c r="E326" s="21">
        <f>'[1]Player File'!F326</f>
        <v>1</v>
      </c>
      <c r="F326" s="22">
        <f>'[1]Player File'!G326</f>
        <v>0</v>
      </c>
      <c r="G326" s="23" t="str">
        <f>IF('[1]Player File'!H326&lt;&gt;"",'[1]Player File'!H326,"")</f>
        <v/>
      </c>
      <c r="H326" s="24" t="str">
        <f>IF('[1]Player File'!I326&lt;&gt;"",'[1]Player File'!I326,"")</f>
        <v/>
      </c>
      <c r="I326" s="25" t="str">
        <f>IF('[1]Player File'!J326&lt;&gt;"",'[1]Player File'!J326,"")</f>
        <v/>
      </c>
      <c r="J326" s="26" t="str">
        <f>IF('[1]Player File'!K326&lt;&gt;"",'[1]Player File'!K326,"")</f>
        <v/>
      </c>
      <c r="K326" s="27" t="str">
        <f>IF('[1]Player File'!L326&lt;&gt;"",'[1]Player File'!L326,"")</f>
        <v/>
      </c>
      <c r="L326" s="24" t="str">
        <f>IF('[1]Player File'!N326&lt;&gt;"",'[1]Player File'!N326,"")</f>
        <v>Player loaned to Epsom by West Norwood for this friendly match. Not an Epsom player though.</v>
      </c>
    </row>
    <row r="327" spans="1:12" s="28" customFormat="1" x14ac:dyDescent="0.25">
      <c r="A327" s="18" t="str">
        <f>'[1]Player File'!A327</f>
        <v>Geoffrey Guy Collins</v>
      </c>
      <c r="B327" s="19">
        <f>'[1]Player File'!C327</f>
        <v>12779</v>
      </c>
      <c r="C327" s="20">
        <f>'[1]Player File'!D327</f>
        <v>106</v>
      </c>
      <c r="D327" s="20">
        <f>'[1]Player File'!E327</f>
        <v>0</v>
      </c>
      <c r="E327" s="21">
        <f>'[1]Player File'!F327</f>
        <v>106</v>
      </c>
      <c r="F327" s="22">
        <f>'[1]Player File'!G327</f>
        <v>40</v>
      </c>
      <c r="G327" s="35">
        <f>IF('[1]Player File'!H327&lt;&gt;"",'[1]Player File'!H327,"")</f>
        <v>6024</v>
      </c>
      <c r="H327" s="24" t="str">
        <f>IF('[1]Player File'!I327&lt;&gt;"",'[1]Player File'!I327,"")</f>
        <v/>
      </c>
      <c r="I327" s="25">
        <f>IF('[1]Player File'!J327&lt;&gt;"",'[1]Player File'!J327,"")</f>
        <v>15504</v>
      </c>
      <c r="J327" s="36" t="str">
        <f>IF('[1]Player File'!K327&lt;&gt;"",'[1]Player File'!K327,"")</f>
        <v>Libya</v>
      </c>
      <c r="K327" s="37">
        <f>IF('[1]Player File'!L327&lt;&gt;"",'[1]Player File'!L327,"")</f>
        <v>25</v>
      </c>
      <c r="L327" s="24" t="str">
        <f>IF('[1]Player File'!N327&lt;&gt;"",'[1]Player File'!N327,"")</f>
        <v>Was a Corporal in the Royal Armoured Corps but was killed in Libya during World War Two, where he is buried. A former Youth team player in the early thirties and brother of Jackie.</v>
      </c>
    </row>
    <row r="328" spans="1:12" s="28" customFormat="1" ht="27.6" x14ac:dyDescent="0.25">
      <c r="A328" s="18" t="str">
        <f>'[1]Player File'!A328</f>
        <v>John "Jackie" Noel Collins</v>
      </c>
      <c r="B328" s="19">
        <f>'[1]Player File'!C328</f>
        <v>17766</v>
      </c>
      <c r="C328" s="20">
        <f>'[1]Player File'!D328</f>
        <v>23</v>
      </c>
      <c r="D328" s="20">
        <f>'[1]Player File'!E328</f>
        <v>0</v>
      </c>
      <c r="E328" s="21">
        <f>'[1]Player File'!F328</f>
        <v>23</v>
      </c>
      <c r="F328" s="22">
        <f>'[1]Player File'!G328</f>
        <v>5</v>
      </c>
      <c r="G328" s="23">
        <f>IF('[1]Player File'!H328&lt;&gt;"",'[1]Player File'!H328,"")</f>
        <v>7298</v>
      </c>
      <c r="H328" s="53" t="str">
        <f>IF('[1]Player File'!I328&lt;&gt;"",'[1]Player File'!I328,"")</f>
        <v/>
      </c>
      <c r="I328" s="53">
        <f>IF('[1]Player File'!J328&lt;&gt;"",'[1]Player File'!J328,"")</f>
        <v>41607</v>
      </c>
      <c r="J328" s="26" t="str">
        <f>IF('[1]Player File'!K328&lt;&gt;"",'[1]Player File'!K328,"")</f>
        <v/>
      </c>
      <c r="K328" s="27">
        <f>IF('[1]Player File'!L328&lt;&gt;"",'[1]Player File'!L328,"")</f>
        <v>93</v>
      </c>
      <c r="L328" s="24" t="str">
        <f>IF('[1]Player File'!N328&lt;&gt;"",'[1]Player File'!N328,"")</f>
        <v>Younger brother of Geoff who lived to the age of 93. Former Captain of Epsom Golf Club. I met him at Ray Chenery's funeral in 2008. Also played for Leatherhead. Joining us in August 1948 and stayed two years before leaving for Kingstonian..</v>
      </c>
    </row>
    <row r="329" spans="1:12" s="28" customFormat="1" x14ac:dyDescent="0.25">
      <c r="A329" s="18" t="str">
        <f>'[1]Player File'!A329</f>
        <v>Peter Collins</v>
      </c>
      <c r="B329" s="19">
        <f>'[1]Player File'!C329</f>
        <v>21665</v>
      </c>
      <c r="C329" s="20">
        <f>'[1]Player File'!D329</f>
        <v>7</v>
      </c>
      <c r="D329" s="20">
        <f>'[1]Player File'!E329</f>
        <v>0</v>
      </c>
      <c r="E329" s="21">
        <f>'[1]Player File'!F329</f>
        <v>7</v>
      </c>
      <c r="F329" s="22">
        <f>'[1]Player File'!G329</f>
        <v>0</v>
      </c>
      <c r="G329" s="23" t="str">
        <f>IF('[1]Player File'!H329&lt;&gt;"",'[1]Player File'!H329,"")</f>
        <v/>
      </c>
      <c r="H329" s="24" t="str">
        <f>IF('[1]Player File'!I329&lt;&gt;"",'[1]Player File'!I329,"")</f>
        <v/>
      </c>
      <c r="I329" s="25" t="str">
        <f>IF('[1]Player File'!J329&lt;&gt;"",'[1]Player File'!J329,"")</f>
        <v/>
      </c>
      <c r="J329" s="26" t="str">
        <f>IF('[1]Player File'!K329&lt;&gt;"",'[1]Player File'!K329,"")</f>
        <v/>
      </c>
      <c r="K329" s="27" t="str">
        <f>IF('[1]Player File'!L329&lt;&gt;"",'[1]Player File'!L329,"")</f>
        <v/>
      </c>
      <c r="L329" s="24" t="str">
        <f>IF('[1]Player File'!N329&lt;&gt;"",'[1]Player File'!N329,"")</f>
        <v/>
      </c>
    </row>
    <row r="330" spans="1:12" s="28" customFormat="1" x14ac:dyDescent="0.25">
      <c r="A330" s="18" t="str">
        <f>'[1]Player File'!A330</f>
        <v>B Colloff</v>
      </c>
      <c r="B330" s="19">
        <f>'[1]Player File'!C330</f>
        <v>17955</v>
      </c>
      <c r="C330" s="20">
        <f>'[1]Player File'!D330</f>
        <v>3</v>
      </c>
      <c r="D330" s="20">
        <f>'[1]Player File'!E330</f>
        <v>0</v>
      </c>
      <c r="E330" s="21">
        <f>'[1]Player File'!F330</f>
        <v>3</v>
      </c>
      <c r="F330" s="22">
        <f>'[1]Player File'!G330</f>
        <v>0</v>
      </c>
      <c r="G330" s="23" t="str">
        <f>IF('[1]Player File'!H330&lt;&gt;"",'[1]Player File'!H330,"")</f>
        <v/>
      </c>
      <c r="H330" s="24" t="str">
        <f>IF('[1]Player File'!I330&lt;&gt;"",'[1]Player File'!I330,"")</f>
        <v/>
      </c>
      <c r="I330" s="25" t="str">
        <f>IF('[1]Player File'!J330&lt;&gt;"",'[1]Player File'!J330,"")</f>
        <v/>
      </c>
      <c r="J330" s="26" t="str">
        <f>IF('[1]Player File'!K330&lt;&gt;"",'[1]Player File'!K330,"")</f>
        <v/>
      </c>
      <c r="K330" s="27" t="str">
        <f>IF('[1]Player File'!L330&lt;&gt;"",'[1]Player File'!L330,"")</f>
        <v/>
      </c>
      <c r="L330" s="24" t="str">
        <f>IF('[1]Player File'!N330&lt;&gt;"",'[1]Player File'!N330,"")</f>
        <v/>
      </c>
    </row>
    <row r="331" spans="1:12" s="28" customFormat="1" x14ac:dyDescent="0.25">
      <c r="A331" s="18" t="str">
        <f>'[1]Player File'!A331</f>
        <v>Warren Paul Lee Colman</v>
      </c>
      <c r="B331" s="19">
        <f>'[1]Player File'!C331</f>
        <v>44838</v>
      </c>
      <c r="C331" s="20">
        <f>'[1]Player File'!D331</f>
        <v>1</v>
      </c>
      <c r="D331" s="20">
        <f>'[1]Player File'!E331</f>
        <v>6</v>
      </c>
      <c r="E331" s="21">
        <f>'[1]Player File'!F331</f>
        <v>7</v>
      </c>
      <c r="F331" s="22">
        <f>'[1]Player File'!G331</f>
        <v>1</v>
      </c>
      <c r="G331" s="23">
        <f>IF('[1]Player File'!H331&lt;&gt;"",'[1]Player File'!H331,"")</f>
        <v>37455</v>
      </c>
      <c r="H331" s="24" t="str">
        <f>IF('[1]Player File'!I331&lt;&gt;"",'[1]Player File'!I331,"")</f>
        <v>Croydon</v>
      </c>
      <c r="I331" s="25" t="str">
        <f>IF('[1]Player File'!J331&lt;&gt;"",'[1]Player File'!J331,"")</f>
        <v/>
      </c>
      <c r="J331" s="26" t="str">
        <f>IF('[1]Player File'!K331&lt;&gt;"",'[1]Player File'!K331,"")</f>
        <v/>
      </c>
      <c r="K331" s="27" t="str">
        <f>IF('[1]Player File'!L331&lt;&gt;"",'[1]Player File'!L331,"")</f>
        <v/>
      </c>
      <c r="L331" s="24" t="str">
        <f>IF('[1]Player File'!N331&lt;&gt;"",'[1]Player File'!N331,"")</f>
        <v/>
      </c>
    </row>
    <row r="332" spans="1:12" s="28" customFormat="1" x14ac:dyDescent="0.25">
      <c r="A332" s="18" t="str">
        <f>'[1]Player File'!A332</f>
        <v>Mick (HW) Colwell</v>
      </c>
      <c r="B332" s="19">
        <f>'[1]Player File'!C332</f>
        <v>18494</v>
      </c>
      <c r="C332" s="20">
        <f>'[1]Player File'!D332</f>
        <v>19</v>
      </c>
      <c r="D332" s="20">
        <f>'[1]Player File'!E332</f>
        <v>0</v>
      </c>
      <c r="E332" s="21">
        <f>'[1]Player File'!F332</f>
        <v>19</v>
      </c>
      <c r="F332" s="22">
        <f>'[1]Player File'!G332</f>
        <v>1</v>
      </c>
      <c r="G332" s="23" t="str">
        <f>IF('[1]Player File'!H332&lt;&gt;"",'[1]Player File'!H332,"")</f>
        <v/>
      </c>
      <c r="H332" s="24" t="str">
        <f>IF('[1]Player File'!I332&lt;&gt;"",'[1]Player File'!I332,"")</f>
        <v/>
      </c>
      <c r="I332" s="25" t="str">
        <f>IF('[1]Player File'!J332&lt;&gt;"",'[1]Player File'!J332,"")</f>
        <v/>
      </c>
      <c r="J332" s="26" t="str">
        <f>IF('[1]Player File'!K332&lt;&gt;"",'[1]Player File'!K332,"")</f>
        <v/>
      </c>
      <c r="K332" s="27" t="str">
        <f>IF('[1]Player File'!L332&lt;&gt;"",'[1]Player File'!L332,"")</f>
        <v/>
      </c>
      <c r="L332" s="24" t="str">
        <f>IF('[1]Player File'!N332&lt;&gt;"",'[1]Player File'!N332,"")</f>
        <v/>
      </c>
    </row>
    <row r="333" spans="1:12" s="28" customFormat="1" x14ac:dyDescent="0.25">
      <c r="A333" s="18" t="str">
        <f>'[1]Player File'!A333</f>
        <v>Toby Colwell</v>
      </c>
      <c r="B333" s="19">
        <f>'[1]Player File'!C333</f>
        <v>45153</v>
      </c>
      <c r="C333" s="20">
        <f>'[1]Player File'!D333</f>
        <v>6</v>
      </c>
      <c r="D333" s="20">
        <f>'[1]Player File'!E333</f>
        <v>2</v>
      </c>
      <c r="E333" s="21">
        <f>'[1]Player File'!F333</f>
        <v>8</v>
      </c>
      <c r="F333" s="22">
        <f>'[1]Player File'!G333</f>
        <v>0</v>
      </c>
      <c r="G333" s="23">
        <f>IF('[1]Player File'!H333&lt;&gt;"",'[1]Player File'!H333,"")</f>
        <v>37522</v>
      </c>
      <c r="H333" s="24" t="str">
        <f>IF('[1]Player File'!I333&lt;&gt;"",'[1]Player File'!I333,"")</f>
        <v/>
      </c>
      <c r="I333" s="25" t="str">
        <f>IF('[1]Player File'!J333&lt;&gt;"",'[1]Player File'!J333,"")</f>
        <v/>
      </c>
      <c r="J333" s="26" t="str">
        <f>IF('[1]Player File'!K333&lt;&gt;"",'[1]Player File'!K333,"")</f>
        <v/>
      </c>
      <c r="K333" s="27" t="str">
        <f>IF('[1]Player File'!L333&lt;&gt;"",'[1]Player File'!L333,"")</f>
        <v/>
      </c>
      <c r="L333" s="24" t="str">
        <f>IF('[1]Player File'!N333&lt;&gt;"",'[1]Player File'!N333,"")</f>
        <v/>
      </c>
    </row>
    <row r="334" spans="1:12" s="28" customFormat="1" x14ac:dyDescent="0.25">
      <c r="A334" s="18" t="str">
        <f>'[1]Player File'!A334</f>
        <v>J Conley</v>
      </c>
      <c r="B334" s="19">
        <f>'[1]Player File'!C334</f>
        <v>10962</v>
      </c>
      <c r="C334" s="20">
        <f>'[1]Player File'!D334</f>
        <v>6</v>
      </c>
      <c r="D334" s="20">
        <f>'[1]Player File'!E334</f>
        <v>0</v>
      </c>
      <c r="E334" s="21">
        <f>'[1]Player File'!F334</f>
        <v>6</v>
      </c>
      <c r="F334" s="22">
        <f>'[1]Player File'!G334</f>
        <v>0</v>
      </c>
      <c r="G334" s="23" t="str">
        <f>IF('[1]Player File'!H334&lt;&gt;"",'[1]Player File'!H334,"")</f>
        <v/>
      </c>
      <c r="H334" s="24" t="str">
        <f>IF('[1]Player File'!I334&lt;&gt;"",'[1]Player File'!I334,"")</f>
        <v/>
      </c>
      <c r="I334" s="25" t="str">
        <f>IF('[1]Player File'!J334&lt;&gt;"",'[1]Player File'!J334,"")</f>
        <v/>
      </c>
      <c r="J334" s="26" t="str">
        <f>IF('[1]Player File'!K334&lt;&gt;"",'[1]Player File'!K334,"")</f>
        <v/>
      </c>
      <c r="K334" s="27" t="str">
        <f>IF('[1]Player File'!L334&lt;&gt;"",'[1]Player File'!L334,"")</f>
        <v/>
      </c>
      <c r="L334" s="24" t="str">
        <f>IF('[1]Player File'!N334&lt;&gt;"",'[1]Player File'!N334,"")</f>
        <v/>
      </c>
    </row>
    <row r="335" spans="1:12" s="28" customFormat="1" ht="27.6" x14ac:dyDescent="0.25">
      <c r="A335" s="18" t="str">
        <f>'[1]Player File'!A335</f>
        <v>Lloyd Connelly</v>
      </c>
      <c r="B335" s="19">
        <f>'[1]Player File'!C335</f>
        <v>43022</v>
      </c>
      <c r="C335" s="20">
        <f>'[1]Player File'!D335</f>
        <v>111</v>
      </c>
      <c r="D335" s="20">
        <f>'[1]Player File'!E335</f>
        <v>10</v>
      </c>
      <c r="E335" s="21">
        <f>'[1]Player File'!F335</f>
        <v>121</v>
      </c>
      <c r="F335" s="22">
        <f>'[1]Player File'!G335</f>
        <v>9</v>
      </c>
      <c r="G335" s="23">
        <f>IF('[1]Player File'!H335&lt;&gt;"",'[1]Player File'!H335,"")</f>
        <v>33467</v>
      </c>
      <c r="H335" s="24" t="str">
        <f>IF('[1]Player File'!I335&lt;&gt;"",'[1]Player File'!I335,"")</f>
        <v>Croydon</v>
      </c>
      <c r="I335" s="25" t="str">
        <f>IF('[1]Player File'!J335&lt;&gt;"",'[1]Player File'!J335,"")</f>
        <v/>
      </c>
      <c r="J335" s="26" t="str">
        <f>IF('[1]Player File'!K335&lt;&gt;"",'[1]Player File'!K335,"")</f>
        <v/>
      </c>
      <c r="K335" s="27" t="str">
        <f>IF('[1]Player File'!L335&lt;&gt;"",'[1]Player File'!L335,"")</f>
        <v/>
      </c>
      <c r="L335" s="24" t="str">
        <f>IF('[1]Player File'!N335&lt;&gt;"",'[1]Player File'!N335,"")</f>
        <v>Joined from Westfield and scored on his debut but later in the season found himself in defence from where he had a very decent 2018/19 season, scoring occasionally and has proven reliable throughout 2019/20 also. Was a part of our team during 2020/21 before leaving for Knaphill after a few matches.</v>
      </c>
    </row>
    <row r="336" spans="1:12" s="28" customFormat="1" x14ac:dyDescent="0.25">
      <c r="A336" s="18" t="str">
        <f>'[1]Player File'!A336</f>
        <v>Niall Connery</v>
      </c>
      <c r="B336" s="19">
        <f>'[1]Player File'!C336</f>
        <v>39116</v>
      </c>
      <c r="C336" s="20">
        <f>'[1]Player File'!D336</f>
        <v>5</v>
      </c>
      <c r="D336" s="20">
        <f>'[1]Player File'!E336</f>
        <v>1</v>
      </c>
      <c r="E336" s="21">
        <f>'[1]Player File'!F336</f>
        <v>6</v>
      </c>
      <c r="F336" s="22">
        <f>'[1]Player File'!G336</f>
        <v>0</v>
      </c>
      <c r="G336" s="23">
        <f>IF('[1]Player File'!H336&lt;&gt;"",'[1]Player File'!H336,"")</f>
        <v>32127</v>
      </c>
      <c r="H336" s="24" t="str">
        <f>IF('[1]Player File'!I336&lt;&gt;"",'[1]Player File'!I336,"")</f>
        <v/>
      </c>
      <c r="I336" s="25" t="str">
        <f>IF('[1]Player File'!J336&lt;&gt;"",'[1]Player File'!J336,"")</f>
        <v/>
      </c>
      <c r="J336" s="26" t="str">
        <f>IF('[1]Player File'!K336&lt;&gt;"",'[1]Player File'!K336,"")</f>
        <v/>
      </c>
      <c r="K336" s="27" t="str">
        <f>IF('[1]Player File'!L336&lt;&gt;"",'[1]Player File'!L336,"")</f>
        <v/>
      </c>
      <c r="L336" s="24" t="str">
        <f>IF('[1]Player File'!N336&lt;&gt;"",'[1]Player File'!N336,"")</f>
        <v/>
      </c>
    </row>
    <row r="337" spans="1:12" s="28" customFormat="1" x14ac:dyDescent="0.25">
      <c r="A337" s="18" t="str">
        <f>'[1]Player File'!A337</f>
        <v>Alan Cook</v>
      </c>
      <c r="B337" s="19">
        <f>'[1]Player File'!C337</f>
        <v>28920</v>
      </c>
      <c r="C337" s="20">
        <f>'[1]Player File'!D337</f>
        <v>9</v>
      </c>
      <c r="D337" s="20">
        <f>'[1]Player File'!E337</f>
        <v>2</v>
      </c>
      <c r="E337" s="21">
        <f>'[1]Player File'!F337</f>
        <v>11</v>
      </c>
      <c r="F337" s="22">
        <f>'[1]Player File'!G337</f>
        <v>0</v>
      </c>
      <c r="G337" s="23" t="str">
        <f>IF('[1]Player File'!H337&lt;&gt;"",'[1]Player File'!H337,"")</f>
        <v/>
      </c>
      <c r="H337" s="24" t="str">
        <f>IF('[1]Player File'!I337&lt;&gt;"",'[1]Player File'!I337,"")</f>
        <v/>
      </c>
      <c r="I337" s="25" t="str">
        <f>IF('[1]Player File'!J337&lt;&gt;"",'[1]Player File'!J337,"")</f>
        <v/>
      </c>
      <c r="J337" s="26" t="str">
        <f>IF('[1]Player File'!K337&lt;&gt;"",'[1]Player File'!K337,"")</f>
        <v/>
      </c>
      <c r="K337" s="27" t="str">
        <f>IF('[1]Player File'!L337&lt;&gt;"",'[1]Player File'!L337,"")</f>
        <v/>
      </c>
      <c r="L337" s="24" t="str">
        <f>IF('[1]Player File'!N337&lt;&gt;"",'[1]Player File'!N337,"")</f>
        <v/>
      </c>
    </row>
    <row r="338" spans="1:12" s="28" customFormat="1" x14ac:dyDescent="0.25">
      <c r="A338" s="18" t="str">
        <f>'[1]Player File'!A338</f>
        <v>Brian Cook</v>
      </c>
      <c r="B338" s="19">
        <f>'[1]Player File'!C338</f>
        <v>21497</v>
      </c>
      <c r="C338" s="20">
        <f>'[1]Player File'!D338</f>
        <v>12</v>
      </c>
      <c r="D338" s="20">
        <f>'[1]Player File'!E338</f>
        <v>0</v>
      </c>
      <c r="E338" s="21">
        <f>'[1]Player File'!F338</f>
        <v>12</v>
      </c>
      <c r="F338" s="22">
        <f>'[1]Player File'!G338</f>
        <v>6</v>
      </c>
      <c r="G338" s="23" t="str">
        <f>IF('[1]Player File'!H338&lt;&gt;"",'[1]Player File'!H338,"")</f>
        <v/>
      </c>
      <c r="H338" s="24" t="str">
        <f>IF('[1]Player File'!I338&lt;&gt;"",'[1]Player File'!I338,"")</f>
        <v/>
      </c>
      <c r="I338" s="25" t="str">
        <f>IF('[1]Player File'!J338&lt;&gt;"",'[1]Player File'!J338,"")</f>
        <v/>
      </c>
      <c r="J338" s="26" t="str">
        <f>IF('[1]Player File'!K338&lt;&gt;"",'[1]Player File'!K338,"")</f>
        <v/>
      </c>
      <c r="K338" s="27" t="str">
        <f>IF('[1]Player File'!L338&lt;&gt;"",'[1]Player File'!L338,"")</f>
        <v/>
      </c>
      <c r="L338" s="24" t="str">
        <f>IF('[1]Player File'!N338&lt;&gt;"",'[1]Player File'!N338,"")</f>
        <v/>
      </c>
    </row>
    <row r="339" spans="1:12" s="28" customFormat="1" x14ac:dyDescent="0.25">
      <c r="A339" s="18" t="str">
        <f>'[1]Player File'!A339</f>
        <v>Gary Cook</v>
      </c>
      <c r="B339" s="19">
        <f>'[1]Player File'!C339</f>
        <v>30632</v>
      </c>
      <c r="C339" s="20">
        <f>'[1]Player File'!D339</f>
        <v>10</v>
      </c>
      <c r="D339" s="20">
        <f>'[1]Player File'!E339</f>
        <v>0</v>
      </c>
      <c r="E339" s="21">
        <f>'[1]Player File'!F339</f>
        <v>10</v>
      </c>
      <c r="F339" s="22">
        <f>'[1]Player File'!G339</f>
        <v>0</v>
      </c>
      <c r="G339" s="23" t="str">
        <f>IF('[1]Player File'!H339&lt;&gt;"",'[1]Player File'!H339,"")</f>
        <v/>
      </c>
      <c r="H339" s="24" t="str">
        <f>IF('[1]Player File'!I339&lt;&gt;"",'[1]Player File'!I339,"")</f>
        <v/>
      </c>
      <c r="I339" s="25" t="str">
        <f>IF('[1]Player File'!J339&lt;&gt;"",'[1]Player File'!J339,"")</f>
        <v/>
      </c>
      <c r="J339" s="26" t="str">
        <f>IF('[1]Player File'!K339&lt;&gt;"",'[1]Player File'!K339,"")</f>
        <v/>
      </c>
      <c r="K339" s="27" t="str">
        <f>IF('[1]Player File'!L339&lt;&gt;"",'[1]Player File'!L339,"")</f>
        <v/>
      </c>
      <c r="L339" s="24" t="str">
        <f>IF('[1]Player File'!N339&lt;&gt;"",'[1]Player File'!N339,"")</f>
        <v/>
      </c>
    </row>
    <row r="340" spans="1:12" s="28" customFormat="1" ht="27.6" x14ac:dyDescent="0.25">
      <c r="A340" s="18" t="str">
        <f>'[1]Player File'!A340</f>
        <v>John Cook</v>
      </c>
      <c r="B340" s="19">
        <f>'[1]Player File'!C340</f>
        <v>32739</v>
      </c>
      <c r="C340" s="20">
        <f>'[1]Player File'!D340</f>
        <v>23</v>
      </c>
      <c r="D340" s="20">
        <f>'[1]Player File'!E340</f>
        <v>2</v>
      </c>
      <c r="E340" s="21">
        <f>'[1]Player File'!F340</f>
        <v>25</v>
      </c>
      <c r="F340" s="22">
        <f>'[1]Player File'!G340</f>
        <v>0</v>
      </c>
      <c r="G340" s="23">
        <f>IF('[1]Player File'!H340&lt;&gt;"",'[1]Player File'!H340,"")</f>
        <v>23733</v>
      </c>
      <c r="H340" s="24" t="str">
        <f>IF('[1]Player File'!I340&lt;&gt;"",'[1]Player File'!I340,"")</f>
        <v/>
      </c>
      <c r="I340" s="25" t="str">
        <f>IF('[1]Player File'!J340&lt;&gt;"",'[1]Player File'!J340,"")</f>
        <v/>
      </c>
      <c r="J340" s="26" t="str">
        <f>IF('[1]Player File'!K340&lt;&gt;"",'[1]Player File'!K340,"")</f>
        <v/>
      </c>
      <c r="K340" s="27" t="str">
        <f>IF('[1]Player File'!L340&lt;&gt;"",'[1]Player File'!L340,"")</f>
        <v/>
      </c>
      <c r="L340" s="24" t="str">
        <f>IF('[1]Player File'!N340&lt;&gt;"",'[1]Player File'!N340,"")</f>
        <v>As a player he was at Woking and then played half a season for us at full back. Currently Manager of Sheerwater - 2012 - Bedfont &amp; Feltham in 2015/16 and in charge for the first half of 2016/17. Then was Manager of Frimley Green as they gained promotion in 2019.</v>
      </c>
    </row>
    <row r="341" spans="1:12" s="28" customFormat="1" x14ac:dyDescent="0.25">
      <c r="A341" s="18" t="str">
        <f>'[1]Player File'!A341</f>
        <v>Les Cook</v>
      </c>
      <c r="B341" s="19">
        <f>'[1]Player File'!C341</f>
        <v>21784</v>
      </c>
      <c r="C341" s="20">
        <f>'[1]Player File'!D341</f>
        <v>8</v>
      </c>
      <c r="D341" s="20">
        <f>'[1]Player File'!E341</f>
        <v>0</v>
      </c>
      <c r="E341" s="21">
        <f>'[1]Player File'!F341</f>
        <v>8</v>
      </c>
      <c r="F341" s="22">
        <f>'[1]Player File'!G341</f>
        <v>0</v>
      </c>
      <c r="G341" s="23" t="str">
        <f>IF('[1]Player File'!H341&lt;&gt;"",'[1]Player File'!H341,"")</f>
        <v/>
      </c>
      <c r="H341" s="24" t="str">
        <f>IF('[1]Player File'!I341&lt;&gt;"",'[1]Player File'!I341,"")</f>
        <v/>
      </c>
      <c r="I341" s="25" t="str">
        <f>IF('[1]Player File'!J341&lt;&gt;"",'[1]Player File'!J341,"")</f>
        <v/>
      </c>
      <c r="J341" s="26" t="str">
        <f>IF('[1]Player File'!K341&lt;&gt;"",'[1]Player File'!K341,"")</f>
        <v/>
      </c>
      <c r="K341" s="27" t="str">
        <f>IF('[1]Player File'!L341&lt;&gt;"",'[1]Player File'!L341,"")</f>
        <v/>
      </c>
      <c r="L341" s="24" t="str">
        <f>IF('[1]Player File'!N341&lt;&gt;"",'[1]Player File'!N341,"")</f>
        <v/>
      </c>
    </row>
    <row r="342" spans="1:12" s="28" customFormat="1" x14ac:dyDescent="0.25">
      <c r="A342" s="38" t="str">
        <f>'[1]Player File'!A342</f>
        <v>Tony Coombe</v>
      </c>
      <c r="B342" s="39">
        <f>'[1]Player File'!C342</f>
        <v>27678</v>
      </c>
      <c r="C342" s="20">
        <f>'[1]Player File'!D342</f>
        <v>243</v>
      </c>
      <c r="D342" s="20">
        <f>'[1]Player File'!E342</f>
        <v>2</v>
      </c>
      <c r="E342" s="21">
        <f>'[1]Player File'!F342</f>
        <v>245</v>
      </c>
      <c r="F342" s="22">
        <f>'[1]Player File'!G342</f>
        <v>18</v>
      </c>
      <c r="G342" s="40">
        <f>IF('[1]Player File'!H342&lt;&gt;"",'[1]Player File'!H342,"")</f>
        <v>20750</v>
      </c>
      <c r="H342" s="29" t="str">
        <f>IF('[1]Player File'!I342&lt;&gt;"",'[1]Player File'!I342,"")</f>
        <v>Surrey Northern</v>
      </c>
      <c r="I342" s="42" t="str">
        <f>IF('[1]Player File'!J342&lt;&gt;"",'[1]Player File'!J342,"")</f>
        <v/>
      </c>
      <c r="J342" s="43" t="str">
        <f>IF('[1]Player File'!K342&lt;&gt;"",'[1]Player File'!K342,"")</f>
        <v/>
      </c>
      <c r="K342" s="44" t="str">
        <f>IF('[1]Player File'!L342&lt;&gt;"",'[1]Player File'!L342,"")</f>
        <v/>
      </c>
      <c r="L342" s="41" t="str">
        <f>IF('[1]Player File'!N342&lt;&gt;"",'[1]Player File'!N342,"")</f>
        <v/>
      </c>
    </row>
    <row r="343" spans="1:12" s="28" customFormat="1" x14ac:dyDescent="0.25">
      <c r="A343" s="18" t="str">
        <f>'[1]Player File'!A343</f>
        <v>Brian Coombs</v>
      </c>
      <c r="B343" s="19">
        <f>'[1]Player File'!C343</f>
        <v>22974</v>
      </c>
      <c r="C343" s="20">
        <f>'[1]Player File'!D343</f>
        <v>23</v>
      </c>
      <c r="D343" s="20">
        <f>'[1]Player File'!E343</f>
        <v>0</v>
      </c>
      <c r="E343" s="21">
        <f>'[1]Player File'!F343</f>
        <v>23</v>
      </c>
      <c r="F343" s="22">
        <f>'[1]Player File'!G343</f>
        <v>2</v>
      </c>
      <c r="G343" s="23" t="str">
        <f>IF('[1]Player File'!H343&lt;&gt;"",'[1]Player File'!H343,"")</f>
        <v/>
      </c>
      <c r="H343" s="24" t="str">
        <f>IF('[1]Player File'!I343&lt;&gt;"",'[1]Player File'!I343,"")</f>
        <v/>
      </c>
      <c r="I343" s="25" t="str">
        <f>IF('[1]Player File'!J343&lt;&gt;"",'[1]Player File'!J343,"")</f>
        <v/>
      </c>
      <c r="J343" s="26" t="str">
        <f>IF('[1]Player File'!K343&lt;&gt;"",'[1]Player File'!K343,"")</f>
        <v/>
      </c>
      <c r="K343" s="27" t="str">
        <f>IF('[1]Player File'!L343&lt;&gt;"",'[1]Player File'!L343,"")</f>
        <v/>
      </c>
      <c r="L343" s="24" t="str">
        <f>IF('[1]Player File'!N343&lt;&gt;"",'[1]Player File'!N343,"")</f>
        <v>related through marriage to Colin Bell</v>
      </c>
    </row>
    <row r="344" spans="1:12" s="28" customFormat="1" x14ac:dyDescent="0.25">
      <c r="A344" s="18" t="str">
        <f>'[1]Player File'!A344</f>
        <v>FE Coombs</v>
      </c>
      <c r="B344" s="19">
        <f>'[1]Player File'!C344</f>
        <v>16772</v>
      </c>
      <c r="C344" s="20">
        <f>'[1]Player File'!D344</f>
        <v>1</v>
      </c>
      <c r="D344" s="20">
        <f>'[1]Player File'!E344</f>
        <v>0</v>
      </c>
      <c r="E344" s="21">
        <f>'[1]Player File'!F344</f>
        <v>1</v>
      </c>
      <c r="F344" s="22">
        <f>'[1]Player File'!G344</f>
        <v>0</v>
      </c>
      <c r="G344" s="23" t="str">
        <f>IF('[1]Player File'!H344&lt;&gt;"",'[1]Player File'!H344,"")</f>
        <v/>
      </c>
      <c r="H344" s="24" t="str">
        <f>IF('[1]Player File'!I344&lt;&gt;"",'[1]Player File'!I344,"")</f>
        <v/>
      </c>
      <c r="I344" s="25" t="str">
        <f>IF('[1]Player File'!J344&lt;&gt;"",'[1]Player File'!J344,"")</f>
        <v/>
      </c>
      <c r="J344" s="26" t="str">
        <f>IF('[1]Player File'!K344&lt;&gt;"",'[1]Player File'!K344,"")</f>
        <v/>
      </c>
      <c r="K344" s="27" t="str">
        <f>IF('[1]Player File'!L344&lt;&gt;"",'[1]Player File'!L344,"")</f>
        <v/>
      </c>
      <c r="L344" s="24" t="str">
        <f>IF('[1]Player File'!N344&lt;&gt;"",'[1]Player File'!N344,"")</f>
        <v>Warrant Officer during the war</v>
      </c>
    </row>
    <row r="345" spans="1:12" s="28" customFormat="1" x14ac:dyDescent="0.25">
      <c r="A345" s="18" t="str">
        <f>'[1]Player File'!A345</f>
        <v>Daryl Nicholas Paul Cooper-Smith</v>
      </c>
      <c r="B345" s="19">
        <f>'[1]Player File'!C345</f>
        <v>42007</v>
      </c>
      <c r="C345" s="20">
        <f>'[1]Player File'!D345</f>
        <v>65</v>
      </c>
      <c r="D345" s="20">
        <f>'[1]Player File'!E345</f>
        <v>15</v>
      </c>
      <c r="E345" s="21">
        <f>'[1]Player File'!F345</f>
        <v>80</v>
      </c>
      <c r="F345" s="22">
        <f>'[1]Player File'!G345</f>
        <v>52</v>
      </c>
      <c r="G345" s="23">
        <f>IF('[1]Player File'!H345&lt;&gt;"",'[1]Player File'!H345,"")</f>
        <v>32937</v>
      </c>
      <c r="H345" s="24" t="str">
        <f>IF('[1]Player File'!I345&lt;&gt;"",'[1]Player File'!I345,"")</f>
        <v>Epsom</v>
      </c>
      <c r="I345" s="25" t="str">
        <f>IF('[1]Player File'!J345&lt;&gt;"",'[1]Player File'!J345,"")</f>
        <v/>
      </c>
      <c r="J345" s="26" t="str">
        <f>IF('[1]Player File'!K345&lt;&gt;"",'[1]Player File'!K345,"")</f>
        <v/>
      </c>
      <c r="K345" s="27" t="str">
        <f>IF('[1]Player File'!L345&lt;&gt;"",'[1]Player File'!L345,"")</f>
        <v/>
      </c>
      <c r="L345" s="24" t="str">
        <f>IF('[1]Player File'!N345&lt;&gt;"",'[1]Player File'!N345,"")</f>
        <v>Joined club after being unattached while being in the Armed Forces. Previously with Leatherhead where he was a member of their Isthmian Youth Cup winning team in 2008.</v>
      </c>
    </row>
    <row r="346" spans="1:12" s="28" customFormat="1" x14ac:dyDescent="0.25">
      <c r="A346" s="18" t="str">
        <f>'[1]Player File'!A346</f>
        <v>Dave Copeman</v>
      </c>
      <c r="B346" s="19">
        <f>'[1]Player File'!C346</f>
        <v>37915</v>
      </c>
      <c r="C346" s="20">
        <f>'[1]Player File'!D346</f>
        <v>10</v>
      </c>
      <c r="D346" s="20">
        <f>'[1]Player File'!E346</f>
        <v>1</v>
      </c>
      <c r="E346" s="21">
        <f>'[1]Player File'!F346</f>
        <v>11</v>
      </c>
      <c r="F346" s="22">
        <f>'[1]Player File'!G346</f>
        <v>0</v>
      </c>
      <c r="G346" s="23">
        <f>IF('[1]Player File'!H346&lt;&gt;"",'[1]Player File'!H346,"")</f>
        <v>31257</v>
      </c>
      <c r="H346" s="24" t="str">
        <f>IF('[1]Player File'!I346&lt;&gt;"",'[1]Player File'!I346,"")</f>
        <v/>
      </c>
      <c r="I346" s="25" t="str">
        <f>IF('[1]Player File'!J346&lt;&gt;"",'[1]Player File'!J346,"")</f>
        <v/>
      </c>
      <c r="J346" s="26" t="str">
        <f>IF('[1]Player File'!K346&lt;&gt;"",'[1]Player File'!K346,"")</f>
        <v/>
      </c>
      <c r="K346" s="27" t="str">
        <f>IF('[1]Player File'!L346&lt;&gt;"",'[1]Player File'!L346,"")</f>
        <v/>
      </c>
      <c r="L346" s="24" t="str">
        <f>IF('[1]Player File'!N346&lt;&gt;"",'[1]Player File'!N346,"")</f>
        <v/>
      </c>
    </row>
    <row r="347" spans="1:12" s="28" customFormat="1" x14ac:dyDescent="0.25">
      <c r="A347" s="18" t="str">
        <f>'[1]Player File'!A347</f>
        <v>GH Coppen</v>
      </c>
      <c r="B347" s="19">
        <f>'[1]Player File'!C347</f>
        <v>17416</v>
      </c>
      <c r="C347" s="20">
        <f>'[1]Player File'!D347</f>
        <v>3</v>
      </c>
      <c r="D347" s="20">
        <f>'[1]Player File'!E347</f>
        <v>0</v>
      </c>
      <c r="E347" s="21">
        <f>'[1]Player File'!F347</f>
        <v>3</v>
      </c>
      <c r="F347" s="22">
        <f>'[1]Player File'!G347</f>
        <v>0</v>
      </c>
      <c r="G347" s="23" t="str">
        <f>IF('[1]Player File'!H347&lt;&gt;"",'[1]Player File'!H347,"")</f>
        <v/>
      </c>
      <c r="H347" s="24" t="str">
        <f>IF('[1]Player File'!I347&lt;&gt;"",'[1]Player File'!I347,"")</f>
        <v/>
      </c>
      <c r="I347" s="25" t="str">
        <f>IF('[1]Player File'!J347&lt;&gt;"",'[1]Player File'!J347,"")</f>
        <v/>
      </c>
      <c r="J347" s="26" t="str">
        <f>IF('[1]Player File'!K347&lt;&gt;"",'[1]Player File'!K347,"")</f>
        <v/>
      </c>
      <c r="K347" s="27" t="str">
        <f>IF('[1]Player File'!L347&lt;&gt;"",'[1]Player File'!L347,"")</f>
        <v/>
      </c>
      <c r="L347" s="24" t="str">
        <f>IF('[1]Player File'!N347&lt;&gt;"",'[1]Player File'!N347,"")</f>
        <v/>
      </c>
    </row>
    <row r="348" spans="1:12" s="28" customFormat="1" x14ac:dyDescent="0.25">
      <c r="A348" s="18" t="str">
        <f>'[1]Player File'!A348</f>
        <v>John Coppin</v>
      </c>
      <c r="B348" s="19" t="str">
        <f>'[1]Player File'!C348</f>
        <v>21/22 season</v>
      </c>
      <c r="C348" s="20">
        <f>'[1]Player File'!D348</f>
        <v>4</v>
      </c>
      <c r="D348" s="20">
        <f>'[1]Player File'!E348</f>
        <v>0</v>
      </c>
      <c r="E348" s="21">
        <f>'[1]Player File'!F348</f>
        <v>4</v>
      </c>
      <c r="F348" s="22">
        <f>'[1]Player File'!G348</f>
        <v>0</v>
      </c>
      <c r="G348" s="35">
        <f>IF('[1]Player File'!H348&lt;&gt;"",'[1]Player File'!H348,"")</f>
        <v>983</v>
      </c>
      <c r="H348" s="24" t="str">
        <f>IF('[1]Player File'!I348&lt;&gt;"",'[1]Player File'!I348,"")</f>
        <v>Epsom</v>
      </c>
      <c r="I348" s="31" t="str">
        <f>IF('[1]Player File'!J348&lt;&gt;"",'[1]Player File'!J348,"")</f>
        <v>March 1993</v>
      </c>
      <c r="J348" s="26" t="str">
        <f>IF('[1]Player File'!K348&lt;&gt;"",'[1]Player File'!K348,"")</f>
        <v>Kingston</v>
      </c>
      <c r="K348" s="27" t="str">
        <f>IF('[1]Player File'!L348&lt;&gt;"",'[1]Player File'!L348,"")</f>
        <v/>
      </c>
      <c r="L348" s="24" t="str">
        <f>IF('[1]Player File'!N348&lt;&gt;"",'[1]Player File'!N348,"")</f>
        <v>often referred to as Coppen but 1911 census confirms name as Coppin. Aged 8 at time of 1911 census</v>
      </c>
    </row>
    <row r="349" spans="1:12" s="28" customFormat="1" x14ac:dyDescent="0.25">
      <c r="A349" s="18" t="str">
        <f>'[1]Player File'!A349</f>
        <v>Fred Copsey</v>
      </c>
      <c r="B349" s="19">
        <f>'[1]Player File'!C349</f>
        <v>10906</v>
      </c>
      <c r="C349" s="20">
        <f>'[1]Player File'!D349</f>
        <v>13</v>
      </c>
      <c r="D349" s="20">
        <f>'[1]Player File'!E349</f>
        <v>0</v>
      </c>
      <c r="E349" s="21">
        <f>'[1]Player File'!F349</f>
        <v>13</v>
      </c>
      <c r="F349" s="22">
        <f>'[1]Player File'!G349</f>
        <v>2</v>
      </c>
      <c r="G349" s="23" t="str">
        <f>IF('[1]Player File'!H349&lt;&gt;"",'[1]Player File'!H349,"")</f>
        <v/>
      </c>
      <c r="H349" s="24" t="str">
        <f>IF('[1]Player File'!I349&lt;&gt;"",'[1]Player File'!I349,"")</f>
        <v/>
      </c>
      <c r="I349" s="25" t="str">
        <f>IF('[1]Player File'!J349&lt;&gt;"",'[1]Player File'!J349,"")</f>
        <v/>
      </c>
      <c r="J349" s="26" t="str">
        <f>IF('[1]Player File'!K349&lt;&gt;"",'[1]Player File'!K349,"")</f>
        <v/>
      </c>
      <c r="K349" s="27" t="str">
        <f>IF('[1]Player File'!L349&lt;&gt;"",'[1]Player File'!L349,"")</f>
        <v/>
      </c>
      <c r="L349" s="24" t="str">
        <f>IF('[1]Player File'!N349&lt;&gt;"",'[1]Player File'!N349,"")</f>
        <v/>
      </c>
    </row>
    <row r="350" spans="1:12" s="28" customFormat="1" x14ac:dyDescent="0.25">
      <c r="A350" s="18" t="str">
        <f>'[1]Player File'!A350</f>
        <v>F Corby</v>
      </c>
      <c r="B350" s="19">
        <f>'[1]Player File'!C350</f>
        <v>13144</v>
      </c>
      <c r="C350" s="20">
        <f>'[1]Player File'!D350</f>
        <v>3</v>
      </c>
      <c r="D350" s="20">
        <f>'[1]Player File'!E350</f>
        <v>0</v>
      </c>
      <c r="E350" s="21">
        <f>'[1]Player File'!F350</f>
        <v>3</v>
      </c>
      <c r="F350" s="22">
        <f>'[1]Player File'!G350</f>
        <v>0</v>
      </c>
      <c r="G350" s="23" t="str">
        <f>IF('[1]Player File'!H350&lt;&gt;"",'[1]Player File'!H350,"")</f>
        <v/>
      </c>
      <c r="H350" s="24" t="str">
        <f>IF('[1]Player File'!I350&lt;&gt;"",'[1]Player File'!I350,"")</f>
        <v/>
      </c>
      <c r="I350" s="25" t="str">
        <f>IF('[1]Player File'!J350&lt;&gt;"",'[1]Player File'!J350,"")</f>
        <v/>
      </c>
      <c r="J350" s="26" t="str">
        <f>IF('[1]Player File'!K350&lt;&gt;"",'[1]Player File'!K350,"")</f>
        <v/>
      </c>
      <c r="K350" s="27" t="str">
        <f>IF('[1]Player File'!L350&lt;&gt;"",'[1]Player File'!L350,"")</f>
        <v/>
      </c>
      <c r="L350" s="24" t="str">
        <f>IF('[1]Player File'!N350&lt;&gt;"",'[1]Player File'!N350,"")</f>
        <v/>
      </c>
    </row>
    <row r="351" spans="1:12" s="28" customFormat="1" x14ac:dyDescent="0.25">
      <c r="A351" s="18" t="str">
        <f>'[1]Player File'!A351</f>
        <v>Mike Corcoran</v>
      </c>
      <c r="B351" s="19">
        <f>'[1]Player File'!C351</f>
        <v>25949</v>
      </c>
      <c r="C351" s="20">
        <f>'[1]Player File'!D351</f>
        <v>1</v>
      </c>
      <c r="D351" s="20">
        <f>'[1]Player File'!E351</f>
        <v>1</v>
      </c>
      <c r="E351" s="21">
        <f>'[1]Player File'!F351</f>
        <v>2</v>
      </c>
      <c r="F351" s="22">
        <f>'[1]Player File'!G351</f>
        <v>0</v>
      </c>
      <c r="G351" s="23" t="str">
        <f>IF('[1]Player File'!H351&lt;&gt;"",'[1]Player File'!H351,"")</f>
        <v/>
      </c>
      <c r="H351" s="24" t="str">
        <f>IF('[1]Player File'!I351&lt;&gt;"",'[1]Player File'!I351,"")</f>
        <v/>
      </c>
      <c r="I351" s="25" t="str">
        <f>IF('[1]Player File'!J351&lt;&gt;"",'[1]Player File'!J351,"")</f>
        <v/>
      </c>
      <c r="J351" s="26" t="str">
        <f>IF('[1]Player File'!K351&lt;&gt;"",'[1]Player File'!K351,"")</f>
        <v/>
      </c>
      <c r="K351" s="27" t="str">
        <f>IF('[1]Player File'!L351&lt;&gt;"",'[1]Player File'!L351,"")</f>
        <v/>
      </c>
      <c r="L351" s="24" t="str">
        <f>IF('[1]Player File'!N351&lt;&gt;"",'[1]Player File'!N351,"")</f>
        <v/>
      </c>
    </row>
    <row r="352" spans="1:12" s="28" customFormat="1" x14ac:dyDescent="0.25">
      <c r="A352" s="18" t="str">
        <f>'[1]Player File'!A352</f>
        <v>Dan Cormack</v>
      </c>
      <c r="B352" s="19">
        <f>'[1]Player File'!C352</f>
        <v>40832</v>
      </c>
      <c r="C352" s="20">
        <f>'[1]Player File'!D352</f>
        <v>0</v>
      </c>
      <c r="D352" s="20">
        <f>'[1]Player File'!E352</f>
        <v>9</v>
      </c>
      <c r="E352" s="21">
        <f>'[1]Player File'!F352</f>
        <v>9</v>
      </c>
      <c r="F352" s="22">
        <f>'[1]Player File'!G352</f>
        <v>0</v>
      </c>
      <c r="G352" s="34">
        <f>IF('[1]Player File'!H352&lt;&gt;"",'[1]Player File'!H352,"")</f>
        <v>27998</v>
      </c>
      <c r="H352" s="29" t="str">
        <f>IF('[1]Player File'!I352&lt;&gt;"",'[1]Player File'!I352,"")</f>
        <v>Wandsworth</v>
      </c>
      <c r="I352" s="25" t="str">
        <f>IF('[1]Player File'!J352&lt;&gt;"",'[1]Player File'!J352,"")</f>
        <v/>
      </c>
      <c r="J352" s="26" t="str">
        <f>IF('[1]Player File'!K352&lt;&gt;"",'[1]Player File'!K352,"")</f>
        <v/>
      </c>
      <c r="K352" s="27" t="str">
        <f>IF('[1]Player File'!L352&lt;&gt;"",'[1]Player File'!L352,"")</f>
        <v/>
      </c>
      <c r="L352" s="24" t="str">
        <f>IF('[1]Player File'!N352&lt;&gt;"",'[1]Player File'!N352,"")</f>
        <v/>
      </c>
    </row>
    <row r="353" spans="1:12" s="28" customFormat="1" ht="27.6" x14ac:dyDescent="0.25">
      <c r="A353" s="18" t="str">
        <f>'[1]Player File'!A353</f>
        <v>Ellis Cormack</v>
      </c>
      <c r="B353" s="19">
        <f>'[1]Player File'!C353</f>
        <v>44170</v>
      </c>
      <c r="C353" s="20">
        <f>'[1]Player File'!D353</f>
        <v>9</v>
      </c>
      <c r="D353" s="20">
        <f>'[1]Player File'!E353</f>
        <v>1</v>
      </c>
      <c r="E353" s="21">
        <f>'[1]Player File'!F353</f>
        <v>10</v>
      </c>
      <c r="F353" s="22">
        <f>'[1]Player File'!G353</f>
        <v>1</v>
      </c>
      <c r="G353" s="34">
        <f>IF('[1]Player File'!H353&lt;&gt;"",'[1]Player File'!H353,"")</f>
        <v>36625</v>
      </c>
      <c r="H353" s="24" t="str">
        <f>IF('[1]Player File'!I353&lt;&gt;"",'[1]Player File'!I353,"")</f>
        <v>Sutton</v>
      </c>
      <c r="I353" s="25" t="str">
        <f>IF('[1]Player File'!J353&lt;&gt;"",'[1]Player File'!J353,"")</f>
        <v/>
      </c>
      <c r="J353" s="26" t="str">
        <f>IF('[1]Player File'!K353&lt;&gt;"",'[1]Player File'!K353,"")</f>
        <v/>
      </c>
      <c r="K353" s="27" t="str">
        <f>IF('[1]Player File'!L353&lt;&gt;"",'[1]Player File'!L353,"")</f>
        <v/>
      </c>
      <c r="L353" s="24" t="str">
        <f>IF('[1]Player File'!N353&lt;&gt;"",'[1]Player File'!N353,"")</f>
        <v>Joined the season from Langney Wanderers where he played against us in the Vase match, missing the vital penalty. Looks like being a promising part of the team for 2021/22. Had also been with Saltdean United. Didn't stay long in 2021/22 though.</v>
      </c>
    </row>
    <row r="354" spans="1:12" s="28" customFormat="1" x14ac:dyDescent="0.25">
      <c r="A354" s="18" t="str">
        <f>'[1]Player File'!A354</f>
        <v>Micky Cornwell</v>
      </c>
      <c r="B354" s="19">
        <f>'[1]Player File'!C354</f>
        <v>29613</v>
      </c>
      <c r="C354" s="20">
        <f>'[1]Player File'!D354</f>
        <v>5</v>
      </c>
      <c r="D354" s="20">
        <f>'[1]Player File'!E354</f>
        <v>0</v>
      </c>
      <c r="E354" s="21">
        <f>'[1]Player File'!F354</f>
        <v>5</v>
      </c>
      <c r="F354" s="22">
        <f>'[1]Player File'!G354</f>
        <v>5</v>
      </c>
      <c r="G354" s="23" t="str">
        <f>IF('[1]Player File'!H354&lt;&gt;"",'[1]Player File'!H354,"")</f>
        <v/>
      </c>
      <c r="H354" s="24" t="str">
        <f>IF('[1]Player File'!I354&lt;&gt;"",'[1]Player File'!I354,"")</f>
        <v/>
      </c>
      <c r="I354" s="25" t="str">
        <f>IF('[1]Player File'!J354&lt;&gt;"",'[1]Player File'!J354,"")</f>
        <v/>
      </c>
      <c r="J354" s="26" t="str">
        <f>IF('[1]Player File'!K354&lt;&gt;"",'[1]Player File'!K354,"")</f>
        <v/>
      </c>
      <c r="K354" s="27" t="str">
        <f>IF('[1]Player File'!L354&lt;&gt;"",'[1]Player File'!L354,"")</f>
        <v/>
      </c>
      <c r="L354" s="24" t="str">
        <f>IF('[1]Player File'!N354&lt;&gt;"",'[1]Player File'!N354,"")</f>
        <v/>
      </c>
    </row>
    <row r="355" spans="1:12" s="28" customFormat="1" x14ac:dyDescent="0.25">
      <c r="A355" s="18" t="str">
        <f>'[1]Player File'!A355</f>
        <v>Mark Cossey</v>
      </c>
      <c r="B355" s="19">
        <f>'[1]Player File'!C355</f>
        <v>31724</v>
      </c>
      <c r="C355" s="20">
        <f>'[1]Player File'!D355</f>
        <v>14</v>
      </c>
      <c r="D355" s="20">
        <f>'[1]Player File'!E355</f>
        <v>1</v>
      </c>
      <c r="E355" s="21">
        <f>'[1]Player File'!F355</f>
        <v>15</v>
      </c>
      <c r="F355" s="22">
        <f>'[1]Player File'!G355</f>
        <v>4</v>
      </c>
      <c r="G355" s="23" t="str">
        <f>IF('[1]Player File'!H355&lt;&gt;"",'[1]Player File'!H355,"")</f>
        <v/>
      </c>
      <c r="H355" s="24" t="str">
        <f>IF('[1]Player File'!I355&lt;&gt;"",'[1]Player File'!I355,"")</f>
        <v>New Zealand</v>
      </c>
      <c r="I355" s="25" t="str">
        <f>IF('[1]Player File'!J355&lt;&gt;"",'[1]Player File'!J355,"")</f>
        <v/>
      </c>
      <c r="J355" s="26" t="str">
        <f>IF('[1]Player File'!K355&lt;&gt;"",'[1]Player File'!K355,"")</f>
        <v/>
      </c>
      <c r="K355" s="27" t="str">
        <f>IF('[1]Player File'!L355&lt;&gt;"",'[1]Player File'!L355,"")</f>
        <v/>
      </c>
      <c r="L355" s="24" t="str">
        <f>IF('[1]Player File'!N355&lt;&gt;"",'[1]Player File'!N355,"")</f>
        <v>New Zealand International joined the club in 1986 and scored a few goals.</v>
      </c>
    </row>
    <row r="356" spans="1:12" s="28" customFormat="1" x14ac:dyDescent="0.25">
      <c r="A356" s="18" t="str">
        <f>'[1]Player File'!A356</f>
        <v>James Cottee</v>
      </c>
      <c r="B356" s="19">
        <f>'[1]Player File'!C356</f>
        <v>40873</v>
      </c>
      <c r="C356" s="20">
        <f>'[1]Player File'!D356</f>
        <v>44</v>
      </c>
      <c r="D356" s="20">
        <f>'[1]Player File'!E356</f>
        <v>9</v>
      </c>
      <c r="E356" s="21">
        <f>'[1]Player File'!F356</f>
        <v>53</v>
      </c>
      <c r="F356" s="22">
        <f>'[1]Player File'!G356</f>
        <v>24</v>
      </c>
      <c r="G356" s="23">
        <f>IF('[1]Player File'!H356&lt;&gt;"",'[1]Player File'!H356,"")</f>
        <v>34086</v>
      </c>
      <c r="H356" s="24" t="str">
        <f>IF('[1]Player File'!I356&lt;&gt;"",'[1]Player File'!I356,"")</f>
        <v/>
      </c>
      <c r="I356" s="25" t="str">
        <f>IF('[1]Player File'!J356&lt;&gt;"",'[1]Player File'!J356,"")</f>
        <v/>
      </c>
      <c r="J356" s="26" t="str">
        <f>IF('[1]Player File'!K356&lt;&gt;"",'[1]Player File'!K356,"")</f>
        <v/>
      </c>
      <c r="K356" s="27" t="str">
        <f>IF('[1]Player File'!L356&lt;&gt;"",'[1]Player File'!L356,"")</f>
        <v/>
      </c>
      <c r="L356" s="24" t="str">
        <f>IF('[1]Player File'!N356&lt;&gt;"",'[1]Player File'!N356,"")</f>
        <v>Nephew of West Ham striker Tony. Scored some good goals for us and then moved up to play for Corinthian Casuals and Westfield.</v>
      </c>
    </row>
    <row r="357" spans="1:12" s="28" customFormat="1" x14ac:dyDescent="0.25">
      <c r="A357" s="18" t="str">
        <f>'[1]Player File'!A357</f>
        <v>Charlie Coughlan</v>
      </c>
      <c r="B357" s="19" t="str">
        <f>'[1]Player File'!C357</f>
        <v>19/9/59*</v>
      </c>
      <c r="C357" s="20">
        <f>'[1]Player File'!D357</f>
        <v>13</v>
      </c>
      <c r="D357" s="20">
        <f>'[1]Player File'!E357</f>
        <v>0</v>
      </c>
      <c r="E357" s="21">
        <f>'[1]Player File'!F357</f>
        <v>13</v>
      </c>
      <c r="F357" s="22">
        <f>'[1]Player File'!G357</f>
        <v>5</v>
      </c>
      <c r="G357" s="23" t="str">
        <f>IF('[1]Player File'!H357&lt;&gt;"",'[1]Player File'!H357,"")</f>
        <v/>
      </c>
      <c r="H357" s="24" t="str">
        <f>IF('[1]Player File'!I357&lt;&gt;"",'[1]Player File'!I357,"")</f>
        <v/>
      </c>
      <c r="I357" s="25" t="str">
        <f>IF('[1]Player File'!J357&lt;&gt;"",'[1]Player File'!J357,"")</f>
        <v/>
      </c>
      <c r="J357" s="26" t="str">
        <f>IF('[1]Player File'!K357&lt;&gt;"",'[1]Player File'!K357,"")</f>
        <v/>
      </c>
      <c r="K357" s="27" t="str">
        <f>IF('[1]Player File'!L357&lt;&gt;"",'[1]Player File'!L357,"")</f>
        <v/>
      </c>
      <c r="L357" s="24" t="str">
        <f>IF('[1]Player File'!N357&lt;&gt;"",'[1]Player File'!N357,"")</f>
        <v/>
      </c>
    </row>
    <row r="358" spans="1:12" s="28" customFormat="1" x14ac:dyDescent="0.25">
      <c r="A358" s="18" t="str">
        <f>'[1]Player File'!A358</f>
        <v>Mark Cowhig</v>
      </c>
      <c r="B358" s="19">
        <f>'[1]Player File'!C358</f>
        <v>38794</v>
      </c>
      <c r="C358" s="20">
        <f>'[1]Player File'!D358</f>
        <v>3</v>
      </c>
      <c r="D358" s="20">
        <f>'[1]Player File'!E358</f>
        <v>0</v>
      </c>
      <c r="E358" s="21">
        <f>'[1]Player File'!F358</f>
        <v>3</v>
      </c>
      <c r="F358" s="22">
        <f>'[1]Player File'!G358</f>
        <v>0</v>
      </c>
      <c r="G358" s="23">
        <f>IF('[1]Player File'!H358&lt;&gt;"",'[1]Player File'!H358,"")</f>
        <v>32108</v>
      </c>
      <c r="H358" s="24" t="str">
        <f>IF('[1]Player File'!I358&lt;&gt;"",'[1]Player File'!I358,"")</f>
        <v/>
      </c>
      <c r="I358" s="25" t="str">
        <f>IF('[1]Player File'!J358&lt;&gt;"",'[1]Player File'!J358,"")</f>
        <v/>
      </c>
      <c r="J358" s="26" t="str">
        <f>IF('[1]Player File'!K358&lt;&gt;"",'[1]Player File'!K358,"")</f>
        <v/>
      </c>
      <c r="K358" s="27" t="str">
        <f>IF('[1]Player File'!L358&lt;&gt;"",'[1]Player File'!L358,"")</f>
        <v/>
      </c>
      <c r="L358" s="24" t="str">
        <f>IF('[1]Player File'!N358&lt;&gt;"",'[1]Player File'!N358,"")</f>
        <v/>
      </c>
    </row>
    <row r="359" spans="1:12" s="28" customFormat="1" x14ac:dyDescent="0.25">
      <c r="A359" s="18" t="str">
        <f>'[1]Player File'!A359</f>
        <v>Reg Cowler</v>
      </c>
      <c r="B359" s="19">
        <f>'[1]Player File'!C359</f>
        <v>21616</v>
      </c>
      <c r="C359" s="20">
        <f>'[1]Player File'!D359</f>
        <v>3</v>
      </c>
      <c r="D359" s="20">
        <f>'[1]Player File'!E359</f>
        <v>0</v>
      </c>
      <c r="E359" s="21">
        <f>'[1]Player File'!F359</f>
        <v>3</v>
      </c>
      <c r="F359" s="22">
        <f>'[1]Player File'!G359</f>
        <v>0</v>
      </c>
      <c r="G359" s="23" t="str">
        <f>IF('[1]Player File'!H359&lt;&gt;"",'[1]Player File'!H359,"")</f>
        <v/>
      </c>
      <c r="H359" s="24" t="str">
        <f>IF('[1]Player File'!I359&lt;&gt;"",'[1]Player File'!I359,"")</f>
        <v/>
      </c>
      <c r="I359" s="25" t="str">
        <f>IF('[1]Player File'!J359&lt;&gt;"",'[1]Player File'!J359,"")</f>
        <v/>
      </c>
      <c r="J359" s="26" t="str">
        <f>IF('[1]Player File'!K359&lt;&gt;"",'[1]Player File'!K359,"")</f>
        <v/>
      </c>
      <c r="K359" s="27" t="str">
        <f>IF('[1]Player File'!L359&lt;&gt;"",'[1]Player File'!L359,"")</f>
        <v/>
      </c>
      <c r="L359" s="24" t="str">
        <f>IF('[1]Player File'!N359&lt;&gt;"",'[1]Player File'!N359,"")</f>
        <v/>
      </c>
    </row>
    <row r="360" spans="1:12" s="28" customFormat="1" x14ac:dyDescent="0.25">
      <c r="A360" s="18" t="str">
        <f>'[1]Player File'!A360</f>
        <v>Alan (Giggy) Cox</v>
      </c>
      <c r="B360" s="19">
        <f>'[1]Player File'!C360</f>
        <v>23975</v>
      </c>
      <c r="C360" s="20">
        <f>'[1]Player File'!D360</f>
        <v>27</v>
      </c>
      <c r="D360" s="20">
        <f>'[1]Player File'!E360</f>
        <v>0</v>
      </c>
      <c r="E360" s="21">
        <f>'[1]Player File'!F360</f>
        <v>27</v>
      </c>
      <c r="F360" s="22">
        <f>'[1]Player File'!G360</f>
        <v>14</v>
      </c>
      <c r="G360" s="23" t="str">
        <f>IF('[1]Player File'!H360&lt;&gt;"",'[1]Player File'!H360,"")</f>
        <v/>
      </c>
      <c r="H360" s="24" t="str">
        <f>IF('[1]Player File'!I360&lt;&gt;"",'[1]Player File'!I360,"")</f>
        <v/>
      </c>
      <c r="I360" s="25" t="str">
        <f>IF('[1]Player File'!J360&lt;&gt;"",'[1]Player File'!J360,"")</f>
        <v/>
      </c>
      <c r="J360" s="26" t="str">
        <f>IF('[1]Player File'!K360&lt;&gt;"",'[1]Player File'!K360,"")</f>
        <v/>
      </c>
      <c r="K360" s="27" t="str">
        <f>IF('[1]Player File'!L360&lt;&gt;"",'[1]Player File'!L360,"")</f>
        <v/>
      </c>
      <c r="L360" s="24" t="str">
        <f>IF('[1]Player File'!N360&lt;&gt;"",'[1]Player File'!N360,"")</f>
        <v/>
      </c>
    </row>
    <row r="361" spans="1:12" s="28" customFormat="1" x14ac:dyDescent="0.25">
      <c r="A361" s="18" t="str">
        <f>'[1]Player File'!A361</f>
        <v>Bob Crane</v>
      </c>
      <c r="B361" s="19">
        <f>'[1]Player File'!C361</f>
        <v>19383</v>
      </c>
      <c r="C361" s="20">
        <f>'[1]Player File'!D361</f>
        <v>8</v>
      </c>
      <c r="D361" s="20">
        <f>'[1]Player File'!E361</f>
        <v>0</v>
      </c>
      <c r="E361" s="21">
        <f>'[1]Player File'!F361</f>
        <v>8</v>
      </c>
      <c r="F361" s="22">
        <f>'[1]Player File'!G361</f>
        <v>0</v>
      </c>
      <c r="G361" s="23" t="str">
        <f>IF('[1]Player File'!H361&lt;&gt;"",'[1]Player File'!H361,"")</f>
        <v/>
      </c>
      <c r="H361" s="24" t="str">
        <f>IF('[1]Player File'!I361&lt;&gt;"",'[1]Player File'!I361,"")</f>
        <v/>
      </c>
      <c r="I361" s="25" t="str">
        <f>IF('[1]Player File'!J361&lt;&gt;"",'[1]Player File'!J361,"")</f>
        <v/>
      </c>
      <c r="J361" s="26" t="str">
        <f>IF('[1]Player File'!K361&lt;&gt;"",'[1]Player File'!K361,"")</f>
        <v/>
      </c>
      <c r="K361" s="27" t="str">
        <f>IF('[1]Player File'!L361&lt;&gt;"",'[1]Player File'!L361,"")</f>
        <v/>
      </c>
      <c r="L361" s="24" t="str">
        <f>IF('[1]Player File'!N361&lt;&gt;"",'[1]Player File'!N361,"")</f>
        <v/>
      </c>
    </row>
    <row r="362" spans="1:12" s="28" customFormat="1" x14ac:dyDescent="0.25">
      <c r="A362" s="18" t="str">
        <f>'[1]Player File'!A362</f>
        <v>Jim Crane</v>
      </c>
      <c r="B362" s="19">
        <f>'[1]Player File'!C362</f>
        <v>19243</v>
      </c>
      <c r="C362" s="20">
        <f>'[1]Player File'!D362</f>
        <v>96</v>
      </c>
      <c r="D362" s="20">
        <f>'[1]Player File'!E362</f>
        <v>0</v>
      </c>
      <c r="E362" s="21">
        <f>'[1]Player File'!F362</f>
        <v>96</v>
      </c>
      <c r="F362" s="22">
        <f>'[1]Player File'!G362</f>
        <v>6</v>
      </c>
      <c r="G362" s="23" t="str">
        <f>IF('[1]Player File'!H362&lt;&gt;"",'[1]Player File'!H362,"")</f>
        <v/>
      </c>
      <c r="H362" s="24" t="str">
        <f>IF('[1]Player File'!I362&lt;&gt;"",'[1]Player File'!I362,"")</f>
        <v/>
      </c>
      <c r="I362" s="25" t="str">
        <f>IF('[1]Player File'!J362&lt;&gt;"",'[1]Player File'!J362,"")</f>
        <v/>
      </c>
      <c r="J362" s="26" t="str">
        <f>IF('[1]Player File'!K362&lt;&gt;"",'[1]Player File'!K362,"")</f>
        <v/>
      </c>
      <c r="K362" s="27" t="str">
        <f>IF('[1]Player File'!L362&lt;&gt;"",'[1]Player File'!L362,"")</f>
        <v/>
      </c>
      <c r="L362" s="24" t="str">
        <f>IF('[1]Player File'!N362&lt;&gt;"",'[1]Player File'!N362,"")</f>
        <v/>
      </c>
    </row>
    <row r="363" spans="1:12" s="28" customFormat="1" x14ac:dyDescent="0.25">
      <c r="A363" s="18" t="str">
        <f>'[1]Player File'!A363</f>
        <v>Dave Crawley</v>
      </c>
      <c r="B363" s="19">
        <f>'[1]Player File'!C363</f>
        <v>32011</v>
      </c>
      <c r="C363" s="20">
        <f>'[1]Player File'!D363</f>
        <v>6</v>
      </c>
      <c r="D363" s="20">
        <f>'[1]Player File'!E363</f>
        <v>0</v>
      </c>
      <c r="E363" s="21">
        <f>'[1]Player File'!F363</f>
        <v>6</v>
      </c>
      <c r="F363" s="22">
        <f>'[1]Player File'!G363</f>
        <v>0</v>
      </c>
      <c r="G363" s="23" t="str">
        <f>IF('[1]Player File'!H363&lt;&gt;"",'[1]Player File'!H363,"")</f>
        <v/>
      </c>
      <c r="H363" s="24" t="str">
        <f>IF('[1]Player File'!I363&lt;&gt;"",'[1]Player File'!I363,"")</f>
        <v/>
      </c>
      <c r="I363" s="25" t="str">
        <f>IF('[1]Player File'!J363&lt;&gt;"",'[1]Player File'!J363,"")</f>
        <v/>
      </c>
      <c r="J363" s="26" t="str">
        <f>IF('[1]Player File'!K363&lt;&gt;"",'[1]Player File'!K363,"")</f>
        <v/>
      </c>
      <c r="K363" s="27" t="str">
        <f>IF('[1]Player File'!L363&lt;&gt;"",'[1]Player File'!L363,"")</f>
        <v/>
      </c>
      <c r="L363" s="24" t="str">
        <f>IF('[1]Player File'!N363&lt;&gt;"",'[1]Player File'!N363,"")</f>
        <v/>
      </c>
    </row>
    <row r="364" spans="1:12" s="28" customFormat="1" x14ac:dyDescent="0.25">
      <c r="A364" s="18" t="str">
        <f>'[1]Player File'!A364</f>
        <v>Robby Craze</v>
      </c>
      <c r="B364" s="19">
        <f>'[1]Player File'!C364</f>
        <v>21581</v>
      </c>
      <c r="C364" s="20">
        <f>'[1]Player File'!D364</f>
        <v>2</v>
      </c>
      <c r="D364" s="20">
        <f>'[1]Player File'!E364</f>
        <v>0</v>
      </c>
      <c r="E364" s="21">
        <f>'[1]Player File'!F364</f>
        <v>2</v>
      </c>
      <c r="F364" s="22">
        <f>'[1]Player File'!G364</f>
        <v>0</v>
      </c>
      <c r="G364" s="23" t="str">
        <f>IF('[1]Player File'!H364&lt;&gt;"",'[1]Player File'!H364,"")</f>
        <v/>
      </c>
      <c r="H364" s="24" t="str">
        <f>IF('[1]Player File'!I364&lt;&gt;"",'[1]Player File'!I364,"")</f>
        <v/>
      </c>
      <c r="I364" s="25" t="str">
        <f>IF('[1]Player File'!J364&lt;&gt;"",'[1]Player File'!J364,"")</f>
        <v/>
      </c>
      <c r="J364" s="26" t="str">
        <f>IF('[1]Player File'!K364&lt;&gt;"",'[1]Player File'!K364,"")</f>
        <v/>
      </c>
      <c r="K364" s="27" t="str">
        <f>IF('[1]Player File'!L364&lt;&gt;"",'[1]Player File'!L364,"")</f>
        <v/>
      </c>
      <c r="L364" s="24" t="str">
        <f>IF('[1]Player File'!N364&lt;&gt;"",'[1]Player File'!N364,"")</f>
        <v/>
      </c>
    </row>
    <row r="365" spans="1:12" s="28" customFormat="1" x14ac:dyDescent="0.25">
      <c r="A365" s="18" t="str">
        <f>'[1]Player File'!A365</f>
        <v>R Crowther</v>
      </c>
      <c r="B365" s="19">
        <f>'[1]Player File'!C365</f>
        <v>16744</v>
      </c>
      <c r="C365" s="20">
        <f>'[1]Player File'!D365</f>
        <v>6</v>
      </c>
      <c r="D365" s="20">
        <f>'[1]Player File'!E365</f>
        <v>0</v>
      </c>
      <c r="E365" s="21">
        <f>'[1]Player File'!F365</f>
        <v>6</v>
      </c>
      <c r="F365" s="22">
        <f>'[1]Player File'!G365</f>
        <v>4</v>
      </c>
      <c r="G365" s="23" t="str">
        <f>IF('[1]Player File'!H365&lt;&gt;"",'[1]Player File'!H365,"")</f>
        <v/>
      </c>
      <c r="H365" s="24" t="str">
        <f>IF('[1]Player File'!I365&lt;&gt;"",'[1]Player File'!I365,"")</f>
        <v/>
      </c>
      <c r="I365" s="25" t="str">
        <f>IF('[1]Player File'!J365&lt;&gt;"",'[1]Player File'!J365,"")</f>
        <v/>
      </c>
      <c r="J365" s="26" t="str">
        <f>IF('[1]Player File'!K365&lt;&gt;"",'[1]Player File'!K365,"")</f>
        <v/>
      </c>
      <c r="K365" s="27" t="str">
        <f>IF('[1]Player File'!L365&lt;&gt;"",'[1]Player File'!L365,"")</f>
        <v/>
      </c>
      <c r="L365" s="24" t="str">
        <f>IF('[1]Player File'!N365&lt;&gt;"",'[1]Player File'!N365,"")</f>
        <v/>
      </c>
    </row>
    <row r="366" spans="1:12" s="28" customFormat="1" x14ac:dyDescent="0.25">
      <c r="A366" s="18" t="str">
        <f>'[1]Player File'!A366</f>
        <v>Tony Cuff</v>
      </c>
      <c r="B366" s="19">
        <f>'[1]Player File'!C366</f>
        <v>40397</v>
      </c>
      <c r="C366" s="20">
        <f>'[1]Player File'!D366</f>
        <v>33</v>
      </c>
      <c r="D366" s="20">
        <f>'[1]Player File'!E366</f>
        <v>6</v>
      </c>
      <c r="E366" s="21">
        <f>'[1]Player File'!F366</f>
        <v>39</v>
      </c>
      <c r="F366" s="22">
        <f>'[1]Player File'!G366</f>
        <v>4</v>
      </c>
      <c r="G366" s="34">
        <f>IF('[1]Player File'!H366&lt;&gt;"",'[1]Player File'!H366,"")</f>
        <v>32493</v>
      </c>
      <c r="H366" s="29" t="str">
        <f>IF('[1]Player File'!I366&lt;&gt;"",'[1]Player File'!I366,"")</f>
        <v>Croydon</v>
      </c>
      <c r="I366" s="25" t="str">
        <f>IF('[1]Player File'!J366&lt;&gt;"",'[1]Player File'!J366,"")</f>
        <v/>
      </c>
      <c r="J366" s="26" t="str">
        <f>IF('[1]Player File'!K366&lt;&gt;"",'[1]Player File'!K366,"")</f>
        <v/>
      </c>
      <c r="K366" s="27" t="str">
        <f>IF('[1]Player File'!L366&lt;&gt;"",'[1]Player File'!L366,"")</f>
        <v/>
      </c>
      <c r="L366" s="24" t="str">
        <f>IF('[1]Player File'!N366&lt;&gt;"",'[1]Player File'!N366,"")</f>
        <v/>
      </c>
    </row>
    <row r="367" spans="1:12" s="28" customFormat="1" x14ac:dyDescent="0.25">
      <c r="A367" s="18" t="str">
        <f>'[1]Player File'!A367</f>
        <v>Dan Cunningham</v>
      </c>
      <c r="B367" s="19">
        <f>'[1]Player File'!C367</f>
        <v>39032</v>
      </c>
      <c r="C367" s="20">
        <f>'[1]Player File'!D367</f>
        <v>3</v>
      </c>
      <c r="D367" s="20">
        <f>'[1]Player File'!E367</f>
        <v>3</v>
      </c>
      <c r="E367" s="21">
        <f>'[1]Player File'!F367</f>
        <v>6</v>
      </c>
      <c r="F367" s="22">
        <f>'[1]Player File'!G367</f>
        <v>0</v>
      </c>
      <c r="G367" s="23">
        <f>IF('[1]Player File'!H367&lt;&gt;"",'[1]Player File'!H367,"")</f>
        <v>32731</v>
      </c>
      <c r="H367" s="29" t="str">
        <f>IF('[1]Player File'!I367&lt;&gt;"",'[1]Player File'!I367,"")</f>
        <v>Wandsworth</v>
      </c>
      <c r="I367" s="25" t="str">
        <f>IF('[1]Player File'!J367&lt;&gt;"",'[1]Player File'!J367,"")</f>
        <v/>
      </c>
      <c r="J367" s="26" t="str">
        <f>IF('[1]Player File'!K367&lt;&gt;"",'[1]Player File'!K367,"")</f>
        <v/>
      </c>
      <c r="K367" s="27" t="str">
        <f>IF('[1]Player File'!L367&lt;&gt;"",'[1]Player File'!L367,"")</f>
        <v/>
      </c>
      <c r="L367" s="24" t="str">
        <f>IF('[1]Player File'!N367&lt;&gt;"",'[1]Player File'!N367,"")</f>
        <v/>
      </c>
    </row>
    <row r="368" spans="1:12" s="28" customFormat="1" x14ac:dyDescent="0.25">
      <c r="A368" s="18" t="str">
        <f>'[1]Player File'!A368</f>
        <v>Sam Currie</v>
      </c>
      <c r="B368" s="19">
        <f>'[1]Player File'!C368</f>
        <v>41125</v>
      </c>
      <c r="C368" s="20">
        <f>'[1]Player File'!D368</f>
        <v>131</v>
      </c>
      <c r="D368" s="20">
        <f>'[1]Player File'!E368</f>
        <v>15</v>
      </c>
      <c r="E368" s="21">
        <f>'[1]Player File'!F368</f>
        <v>146</v>
      </c>
      <c r="F368" s="22">
        <f>'[1]Player File'!G368</f>
        <v>3</v>
      </c>
      <c r="G368" s="23">
        <f>IF('[1]Player File'!H368&lt;&gt;"",'[1]Player File'!H368,"")</f>
        <v>31345</v>
      </c>
      <c r="H368" s="24" t="str">
        <f>IF('[1]Player File'!I368&lt;&gt;"",'[1]Player File'!I368,"")</f>
        <v>Redhill</v>
      </c>
      <c r="I368" s="25" t="str">
        <f>IF('[1]Player File'!J368&lt;&gt;"",'[1]Player File'!J368,"")</f>
        <v/>
      </c>
      <c r="J368" s="26" t="str">
        <f>IF('[1]Player File'!K368&lt;&gt;"",'[1]Player File'!K368,"")</f>
        <v/>
      </c>
      <c r="K368" s="27" t="str">
        <f>IF('[1]Player File'!L368&lt;&gt;"",'[1]Player File'!L368,"")</f>
        <v/>
      </c>
      <c r="L368" s="24" t="str">
        <f>IF('[1]Player File'!N368&lt;&gt;"",'[1]Player File'!N368,"")</f>
        <v>solid defender who joined from Bookham. Scored in our Cup Final win in 2013 and then became Club Captain in later years before leaving in 2017.</v>
      </c>
    </row>
    <row r="369" spans="1:12" s="28" customFormat="1" x14ac:dyDescent="0.25">
      <c r="A369" s="18" t="str">
        <f>'[1]Player File'!A369</f>
        <v>Ijah Currie-Wilson</v>
      </c>
      <c r="B369" s="19">
        <f>'[1]Player File'!C369</f>
        <v>44079</v>
      </c>
      <c r="C369" s="20">
        <f>'[1]Player File'!D369</f>
        <v>7</v>
      </c>
      <c r="D369" s="20">
        <f>'[1]Player File'!E369</f>
        <v>5</v>
      </c>
      <c r="E369" s="21">
        <f>'[1]Player File'!F369</f>
        <v>12</v>
      </c>
      <c r="F369" s="22">
        <f>'[1]Player File'!G369</f>
        <v>1</v>
      </c>
      <c r="G369" s="23">
        <f>IF('[1]Player File'!H369&lt;&gt;"",'[1]Player File'!H369,"")</f>
        <v>36202</v>
      </c>
      <c r="H369" s="24" t="str">
        <f>IF('[1]Player File'!I369&lt;&gt;"",'[1]Player File'!I369,"")</f>
        <v>Lewisham</v>
      </c>
      <c r="I369" s="25" t="str">
        <f>IF('[1]Player File'!J369&lt;&gt;"",'[1]Player File'!J369,"")</f>
        <v/>
      </c>
      <c r="J369" s="26" t="str">
        <f>IF('[1]Player File'!K369&lt;&gt;"",'[1]Player File'!K369,"")</f>
        <v/>
      </c>
      <c r="K369" s="27" t="str">
        <f>IF('[1]Player File'!L369&lt;&gt;"",'[1]Player File'!L369,"")</f>
        <v/>
      </c>
      <c r="L369" s="24" t="str">
        <f>IF('[1]Player File'!N369&lt;&gt;"",'[1]Player File'!N369,"")</f>
        <v>Joined from Lewisham Borough in August 2020 and also at Erith Town. A dangerous left winger mainly, and was fairly regular during our shortened season of 2020/21.</v>
      </c>
    </row>
    <row r="370" spans="1:12" customFormat="1" x14ac:dyDescent="0.25">
      <c r="A370" s="18" t="str">
        <f>'[1]Player File'!A370</f>
        <v>AF Curtis</v>
      </c>
      <c r="B370" s="19">
        <f>'[1]Player File'!C370</f>
        <v>14119</v>
      </c>
      <c r="C370" s="20">
        <f>'[1]Player File'!D370</f>
        <v>37</v>
      </c>
      <c r="D370" s="20">
        <f>'[1]Player File'!E370</f>
        <v>0</v>
      </c>
      <c r="E370" s="21">
        <f>'[1]Player File'!F370</f>
        <v>37</v>
      </c>
      <c r="F370" s="22">
        <f>'[1]Player File'!G370</f>
        <v>13</v>
      </c>
      <c r="G370" s="23" t="str">
        <f>IF('[1]Player File'!H370&lt;&gt;"",'[1]Player File'!H370,"")</f>
        <v/>
      </c>
      <c r="H370" s="24" t="str">
        <f>IF('[1]Player File'!I370&lt;&gt;"",'[1]Player File'!I370,"")</f>
        <v/>
      </c>
      <c r="I370" s="25" t="str">
        <f>IF('[1]Player File'!J370&lt;&gt;"",'[1]Player File'!J370,"")</f>
        <v/>
      </c>
      <c r="J370" s="26" t="str">
        <f>IF('[1]Player File'!K370&lt;&gt;"",'[1]Player File'!K370,"")</f>
        <v/>
      </c>
      <c r="K370" s="27" t="str">
        <f>IF('[1]Player File'!L370&lt;&gt;"",'[1]Player File'!L370,"")</f>
        <v/>
      </c>
      <c r="L370" s="24" t="str">
        <f>IF('[1]Player File'!N370&lt;&gt;"",'[1]Player File'!N370,"")</f>
        <v/>
      </c>
    </row>
    <row r="371" spans="1:12" s="28" customFormat="1" x14ac:dyDescent="0.25">
      <c r="A371" s="18" t="str">
        <f>'[1]Player File'!A371</f>
        <v>Jefferson William Curtis</v>
      </c>
      <c r="B371" s="19">
        <f>'[1]Player File'!C371</f>
        <v>37572</v>
      </c>
      <c r="C371" s="20">
        <f>'[1]Player File'!D371</f>
        <v>2</v>
      </c>
      <c r="D371" s="20">
        <f>'[1]Player File'!E371</f>
        <v>0</v>
      </c>
      <c r="E371" s="21">
        <f>'[1]Player File'!F371</f>
        <v>2</v>
      </c>
      <c r="F371" s="22">
        <f>'[1]Player File'!G371</f>
        <v>0</v>
      </c>
      <c r="G371" s="23">
        <f>IF('[1]Player File'!H371&lt;&gt;"",'[1]Player File'!H371,"")</f>
        <v>27435</v>
      </c>
      <c r="H371" s="24" t="str">
        <f>IF('[1]Player File'!I371&lt;&gt;"",'[1]Player File'!I371,"")</f>
        <v>Carshalton</v>
      </c>
      <c r="I371" s="25" t="str">
        <f>IF('[1]Player File'!J371&lt;&gt;"",'[1]Player File'!J371,"")</f>
        <v/>
      </c>
      <c r="J371" s="26" t="str">
        <f>IF('[1]Player File'!K371&lt;&gt;"",'[1]Player File'!K371,"")</f>
        <v/>
      </c>
      <c r="K371" s="27" t="str">
        <f>IF('[1]Player File'!L371&lt;&gt;"",'[1]Player File'!L371,"")</f>
        <v/>
      </c>
      <c r="L371" s="24" t="str">
        <f>IF('[1]Player File'!N371&lt;&gt;"",'[1]Player File'!N371,"")</f>
        <v/>
      </c>
    </row>
    <row r="372" spans="1:12" s="28" customFormat="1" x14ac:dyDescent="0.25">
      <c r="A372" s="18" t="str">
        <f>'[1]Player File'!A372</f>
        <v>P Curwood</v>
      </c>
      <c r="B372" s="19">
        <f>'[1]Player File'!C372</f>
        <v>9422</v>
      </c>
      <c r="C372" s="20">
        <f>'[1]Player File'!D372</f>
        <v>2</v>
      </c>
      <c r="D372" s="20">
        <f>'[1]Player File'!E372</f>
        <v>0</v>
      </c>
      <c r="E372" s="21">
        <f>'[1]Player File'!F372</f>
        <v>2</v>
      </c>
      <c r="F372" s="22">
        <f>'[1]Player File'!G372</f>
        <v>0</v>
      </c>
      <c r="G372" s="23" t="str">
        <f>IF('[1]Player File'!H372&lt;&gt;"",'[1]Player File'!H372,"")</f>
        <v/>
      </c>
      <c r="H372" s="24" t="str">
        <f>IF('[1]Player File'!I372&lt;&gt;"",'[1]Player File'!I372,"")</f>
        <v/>
      </c>
      <c r="I372" s="25" t="str">
        <f>IF('[1]Player File'!J372&lt;&gt;"",'[1]Player File'!J372,"")</f>
        <v/>
      </c>
      <c r="J372" s="26" t="str">
        <f>IF('[1]Player File'!K372&lt;&gt;"",'[1]Player File'!K372,"")</f>
        <v/>
      </c>
      <c r="K372" s="27" t="str">
        <f>IF('[1]Player File'!L372&lt;&gt;"",'[1]Player File'!L372,"")</f>
        <v/>
      </c>
      <c r="L372" s="24" t="str">
        <f>IF('[1]Player File'!N372&lt;&gt;"",'[1]Player File'!N372,"")</f>
        <v/>
      </c>
    </row>
    <row r="373" spans="1:12" s="28" customFormat="1" ht="27.6" x14ac:dyDescent="0.25">
      <c r="A373" s="18" t="str">
        <f>'[1]Player File'!A373</f>
        <v>Bill (WF) Cutter</v>
      </c>
      <c r="B373" s="19">
        <f>'[1]Player File'!C373</f>
        <v>17465</v>
      </c>
      <c r="C373" s="20">
        <f>'[1]Player File'!D373</f>
        <v>113</v>
      </c>
      <c r="D373" s="20">
        <f>'[1]Player File'!E373</f>
        <v>0</v>
      </c>
      <c r="E373" s="21">
        <f>'[1]Player File'!F373</f>
        <v>113</v>
      </c>
      <c r="F373" s="22">
        <f>'[1]Player File'!G373</f>
        <v>46</v>
      </c>
      <c r="G373" s="23">
        <f>IF('[1]Player File'!H373&lt;&gt;"",'[1]Player File'!H373,"")</f>
        <v>8054</v>
      </c>
      <c r="H373" s="29" t="str">
        <f>IF('[1]Player File'!I373&lt;&gt;"",'[1]Player File'!I373,"")</f>
        <v>Paddington</v>
      </c>
      <c r="I373" s="31" t="str">
        <f>IF('[1]Player File'!J373&lt;&gt;"",'[1]Player File'!J373,"")</f>
        <v>Apr 1990</v>
      </c>
      <c r="J373" s="48" t="str">
        <f>IF('[1]Player File'!K373&lt;&gt;"",'[1]Player File'!K373,"")</f>
        <v>Surrey South Eastern</v>
      </c>
      <c r="K373" s="37" t="str">
        <f>IF('[1]Player File'!L373&lt;&gt;"",'[1]Player File'!L373,"")</f>
        <v/>
      </c>
      <c r="L373" s="24" t="str">
        <f>IF('[1]Player File'!N373&lt;&gt;"",'[1]Player File'!N373,"")</f>
        <v/>
      </c>
    </row>
    <row r="374" spans="1:12" s="28" customFormat="1" x14ac:dyDescent="0.25">
      <c r="A374" s="18" t="str">
        <f>'[1]Player File'!A374</f>
        <v>James Dack</v>
      </c>
      <c r="B374" s="19">
        <f>'[1]Player File'!C374</f>
        <v>32588</v>
      </c>
      <c r="C374" s="20">
        <f>'[1]Player File'!D374</f>
        <v>31</v>
      </c>
      <c r="D374" s="20">
        <f>'[1]Player File'!E374</f>
        <v>2</v>
      </c>
      <c r="E374" s="21">
        <f>'[1]Player File'!F374</f>
        <v>33</v>
      </c>
      <c r="F374" s="22">
        <f>'[1]Player File'!G374</f>
        <v>3</v>
      </c>
      <c r="G374" s="23">
        <f>IF('[1]Player File'!H374&lt;&gt;"",'[1]Player File'!H374,"")</f>
        <v>26452</v>
      </c>
      <c r="H374" s="24" t="str">
        <f>IF('[1]Player File'!I374&lt;&gt;"",'[1]Player File'!I374,"")</f>
        <v>Roehampton</v>
      </c>
      <c r="I374" s="25" t="str">
        <f>IF('[1]Player File'!J374&lt;&gt;"",'[1]Player File'!J374,"")</f>
        <v/>
      </c>
      <c r="J374" s="26" t="str">
        <f>IF('[1]Player File'!K374&lt;&gt;"",'[1]Player File'!K374,"")</f>
        <v/>
      </c>
      <c r="K374" s="27" t="str">
        <f>IF('[1]Player File'!L374&lt;&gt;"",'[1]Player File'!L374,"")</f>
        <v/>
      </c>
      <c r="L374" s="24" t="str">
        <f>IF('[1]Player File'!N374&lt;&gt;"",'[1]Player File'!N374,"")</f>
        <v>Joined and played for us as a 16 year old and went on to play for Sutton United amongst other higher level clubs.</v>
      </c>
    </row>
    <row r="375" spans="1:12" s="28" customFormat="1" x14ac:dyDescent="0.25">
      <c r="A375" s="18" t="str">
        <f>'[1]Player File'!A375</f>
        <v>Ryan Dacres-Smith</v>
      </c>
      <c r="B375" s="19">
        <f>'[1]Player File'!C375</f>
        <v>44916</v>
      </c>
      <c r="C375" s="20">
        <f>'[1]Player File'!D375</f>
        <v>0</v>
      </c>
      <c r="D375" s="20">
        <f>'[1]Player File'!E375</f>
        <v>2</v>
      </c>
      <c r="E375" s="21">
        <f>'[1]Player File'!F375</f>
        <v>2</v>
      </c>
      <c r="F375" s="22">
        <f>'[1]Player File'!G375</f>
        <v>0</v>
      </c>
      <c r="G375" s="23">
        <f>IF('[1]Player File'!H375&lt;&gt;"",'[1]Player File'!H375,"")</f>
        <v>35462</v>
      </c>
      <c r="H375" s="24" t="str">
        <f>IF('[1]Player File'!I375&lt;&gt;"",'[1]Player File'!I375,"")</f>
        <v>Leytonstone</v>
      </c>
      <c r="I375" s="25" t="str">
        <f>IF('[1]Player File'!J375&lt;&gt;"",'[1]Player File'!J375,"")</f>
        <v/>
      </c>
      <c r="J375" s="26" t="str">
        <f>IF('[1]Player File'!K375&lt;&gt;"",'[1]Player File'!K375,"")</f>
        <v/>
      </c>
      <c r="K375" s="27" t="str">
        <f>IF('[1]Player File'!L375&lt;&gt;"",'[1]Player File'!L375,"")</f>
        <v/>
      </c>
      <c r="L375" s="24" t="str">
        <f>IF('[1]Player File'!N375&lt;&gt;"",'[1]Player File'!N375,"")</f>
        <v/>
      </c>
    </row>
    <row r="376" spans="1:12" s="28" customFormat="1" x14ac:dyDescent="0.25">
      <c r="A376" s="18" t="str">
        <f>'[1]Player File'!A376</f>
        <v>G Dale</v>
      </c>
      <c r="B376" s="19">
        <f>'[1]Player File'!C376</f>
        <v>10101</v>
      </c>
      <c r="C376" s="20">
        <f>'[1]Player File'!D376</f>
        <v>4</v>
      </c>
      <c r="D376" s="20">
        <f>'[1]Player File'!E376</f>
        <v>0</v>
      </c>
      <c r="E376" s="21">
        <f>'[1]Player File'!F376</f>
        <v>4</v>
      </c>
      <c r="F376" s="22">
        <f>'[1]Player File'!G376</f>
        <v>0</v>
      </c>
      <c r="G376" s="23" t="str">
        <f>IF('[1]Player File'!H376&lt;&gt;"",'[1]Player File'!H376,"")</f>
        <v/>
      </c>
      <c r="H376" s="24" t="str">
        <f>IF('[1]Player File'!I376&lt;&gt;"",'[1]Player File'!I376,"")</f>
        <v/>
      </c>
      <c r="I376" s="25" t="str">
        <f>IF('[1]Player File'!J376&lt;&gt;"",'[1]Player File'!J376,"")</f>
        <v/>
      </c>
      <c r="J376" s="26" t="str">
        <f>IF('[1]Player File'!K376&lt;&gt;"",'[1]Player File'!K376,"")</f>
        <v/>
      </c>
      <c r="K376" s="27" t="str">
        <f>IF('[1]Player File'!L376&lt;&gt;"",'[1]Player File'!L376,"")</f>
        <v/>
      </c>
      <c r="L376" s="24" t="str">
        <f>IF('[1]Player File'!N376&lt;&gt;"",'[1]Player File'!N376,"")</f>
        <v/>
      </c>
    </row>
    <row r="377" spans="1:12" s="28" customFormat="1" x14ac:dyDescent="0.25">
      <c r="A377" s="18" t="str">
        <f>'[1]Player File'!A377</f>
        <v>B Daler</v>
      </c>
      <c r="B377" s="19">
        <f>'[1]Player File'!C377</f>
        <v>12467</v>
      </c>
      <c r="C377" s="20">
        <f>'[1]Player File'!D377</f>
        <v>2</v>
      </c>
      <c r="D377" s="20">
        <f>'[1]Player File'!E377</f>
        <v>0</v>
      </c>
      <c r="E377" s="21">
        <f>'[1]Player File'!F377</f>
        <v>2</v>
      </c>
      <c r="F377" s="22">
        <f>'[1]Player File'!G377</f>
        <v>0</v>
      </c>
      <c r="G377" s="23">
        <f>IF('[1]Player File'!H377&lt;&gt;"",'[1]Player File'!H377,"")</f>
        <v>3021</v>
      </c>
      <c r="H377" s="29" t="str">
        <f>IF('[1]Player File'!I377&lt;&gt;"",'[1]Player File'!I377,"")</f>
        <v>Wandsworth</v>
      </c>
      <c r="I377" s="31" t="str">
        <f>IF('[1]Player File'!J377&lt;&gt;"",'[1]Player File'!J377,"")</f>
        <v>July 1986</v>
      </c>
      <c r="J377" s="26" t="str">
        <f>IF('[1]Player File'!K377&lt;&gt;"",'[1]Player File'!K377,"")</f>
        <v>Kings Lynn</v>
      </c>
      <c r="K377" s="27" t="str">
        <f>IF('[1]Player File'!L377&lt;&gt;"",'[1]Player File'!L377,"")</f>
        <v/>
      </c>
      <c r="L377" s="24" t="str">
        <f>IF('[1]Player File'!N377&lt;&gt;"",'[1]Player File'!N377,"")</f>
        <v>Joined from Tooting &amp; Mitcham</v>
      </c>
    </row>
    <row r="378" spans="1:12" s="28" customFormat="1" x14ac:dyDescent="0.25">
      <c r="A378" s="18" t="str">
        <f>'[1]Player File'!A378</f>
        <v>Lawrence Daniels</v>
      </c>
      <c r="B378" s="19">
        <f>'[1]Player File'!C378</f>
        <v>38038</v>
      </c>
      <c r="C378" s="20">
        <f>'[1]Player File'!D378</f>
        <v>0</v>
      </c>
      <c r="D378" s="20">
        <f>'[1]Player File'!E378</f>
        <v>2</v>
      </c>
      <c r="E378" s="21">
        <f>'[1]Player File'!F378</f>
        <v>2</v>
      </c>
      <c r="F378" s="22">
        <f>'[1]Player File'!G378</f>
        <v>0</v>
      </c>
      <c r="G378" s="23" t="str">
        <f>IF('[1]Player File'!H378&lt;&gt;"",'[1]Player File'!H378,"")</f>
        <v/>
      </c>
      <c r="H378" s="24" t="str">
        <f>IF('[1]Player File'!I378&lt;&gt;"",'[1]Player File'!I378,"")</f>
        <v/>
      </c>
      <c r="I378" s="25" t="str">
        <f>IF('[1]Player File'!J378&lt;&gt;"",'[1]Player File'!J378,"")</f>
        <v/>
      </c>
      <c r="J378" s="26" t="str">
        <f>IF('[1]Player File'!K378&lt;&gt;"",'[1]Player File'!K378,"")</f>
        <v/>
      </c>
      <c r="K378" s="27" t="str">
        <f>IF('[1]Player File'!L378&lt;&gt;"",'[1]Player File'!L378,"")</f>
        <v/>
      </c>
      <c r="L378" s="24" t="str">
        <f>IF('[1]Player File'!N378&lt;&gt;"",'[1]Player File'!N378,"")</f>
        <v/>
      </c>
    </row>
    <row r="379" spans="1:12" s="28" customFormat="1" x14ac:dyDescent="0.25">
      <c r="A379" s="18" t="str">
        <f>'[1]Player File'!A379</f>
        <v>Andy Davidson</v>
      </c>
      <c r="B379" s="19">
        <f>'[1]Player File'!C379</f>
        <v>37884</v>
      </c>
      <c r="C379" s="20">
        <f>'[1]Player File'!D379</f>
        <v>48</v>
      </c>
      <c r="D379" s="20">
        <f>'[1]Player File'!E379</f>
        <v>18</v>
      </c>
      <c r="E379" s="21">
        <f>'[1]Player File'!F379</f>
        <v>66</v>
      </c>
      <c r="F379" s="22">
        <f>'[1]Player File'!G379</f>
        <v>1</v>
      </c>
      <c r="G379" s="23">
        <f>IF('[1]Player File'!H379&lt;&gt;"",'[1]Player File'!H379,"")</f>
        <v>30204</v>
      </c>
      <c r="H379" s="24" t="str">
        <f>IF('[1]Player File'!I379&lt;&gt;"",'[1]Player File'!I379,"")</f>
        <v/>
      </c>
      <c r="I379" s="25" t="str">
        <f>IF('[1]Player File'!J379&lt;&gt;"",'[1]Player File'!J379,"")</f>
        <v/>
      </c>
      <c r="J379" s="26" t="str">
        <f>IF('[1]Player File'!K379&lt;&gt;"",'[1]Player File'!K379,"")</f>
        <v/>
      </c>
      <c r="K379" s="27" t="str">
        <f>IF('[1]Player File'!L379&lt;&gt;"",'[1]Player File'!L379,"")</f>
        <v/>
      </c>
      <c r="L379" s="24" t="str">
        <f>IF('[1]Player File'!N379&lt;&gt;"",'[1]Player File'!N379,"")</f>
        <v/>
      </c>
    </row>
    <row r="380" spans="1:12" s="28" customFormat="1" x14ac:dyDescent="0.25">
      <c r="A380" s="18" t="str">
        <f>'[1]Player File'!A380</f>
        <v>Keith Davidson</v>
      </c>
      <c r="B380" s="19">
        <f>'[1]Player File'!C380</f>
        <v>31472</v>
      </c>
      <c r="C380" s="20">
        <f>'[1]Player File'!D380</f>
        <v>5</v>
      </c>
      <c r="D380" s="20">
        <f>'[1]Player File'!E380</f>
        <v>1</v>
      </c>
      <c r="E380" s="21">
        <f>'[1]Player File'!F380</f>
        <v>6</v>
      </c>
      <c r="F380" s="22">
        <f>'[1]Player File'!G380</f>
        <v>0</v>
      </c>
      <c r="G380" s="23" t="str">
        <f>IF('[1]Player File'!H380&lt;&gt;"",'[1]Player File'!H380,"")</f>
        <v/>
      </c>
      <c r="H380" s="24" t="str">
        <f>IF('[1]Player File'!I380&lt;&gt;"",'[1]Player File'!I380,"")</f>
        <v/>
      </c>
      <c r="I380" s="25" t="str">
        <f>IF('[1]Player File'!J380&lt;&gt;"",'[1]Player File'!J380,"")</f>
        <v/>
      </c>
      <c r="J380" s="26" t="str">
        <f>IF('[1]Player File'!K380&lt;&gt;"",'[1]Player File'!K380,"")</f>
        <v/>
      </c>
      <c r="K380" s="27" t="str">
        <f>IF('[1]Player File'!L380&lt;&gt;"",'[1]Player File'!L380,"")</f>
        <v/>
      </c>
      <c r="L380" s="24" t="str">
        <f>IF('[1]Player File'!N380&lt;&gt;"",'[1]Player File'!N380,"")</f>
        <v/>
      </c>
    </row>
    <row r="381" spans="1:12" s="28" customFormat="1" x14ac:dyDescent="0.25">
      <c r="A381" s="18" t="str">
        <f>'[1]Player File'!A381</f>
        <v>Daniel Davies</v>
      </c>
      <c r="B381" s="19">
        <f>'[1]Player File'!C381</f>
        <v>38955</v>
      </c>
      <c r="C381" s="20">
        <f>'[1]Player File'!D381</f>
        <v>6</v>
      </c>
      <c r="D381" s="20">
        <f>'[1]Player File'!E381</f>
        <v>4</v>
      </c>
      <c r="E381" s="21">
        <f>'[1]Player File'!F381</f>
        <v>10</v>
      </c>
      <c r="F381" s="22">
        <f>'[1]Player File'!G381</f>
        <v>0</v>
      </c>
      <c r="G381" s="23">
        <f>IF('[1]Player File'!H381&lt;&gt;"",'[1]Player File'!H381,"")</f>
        <v>32101</v>
      </c>
      <c r="H381" s="24" t="str">
        <f>IF('[1]Player File'!I381&lt;&gt;"",'[1]Player File'!I381,"")</f>
        <v/>
      </c>
      <c r="I381" s="25" t="str">
        <f>IF('[1]Player File'!J381&lt;&gt;"",'[1]Player File'!J381,"")</f>
        <v/>
      </c>
      <c r="J381" s="26" t="str">
        <f>IF('[1]Player File'!K381&lt;&gt;"",'[1]Player File'!K381,"")</f>
        <v/>
      </c>
      <c r="K381" s="27" t="str">
        <f>IF('[1]Player File'!L381&lt;&gt;"",'[1]Player File'!L381,"")</f>
        <v/>
      </c>
      <c r="L381" s="24" t="str">
        <f>IF('[1]Player File'!N381&lt;&gt;"",'[1]Player File'!N381,"")</f>
        <v/>
      </c>
    </row>
    <row r="382" spans="1:12" s="28" customFormat="1" x14ac:dyDescent="0.25">
      <c r="A382" s="18" t="str">
        <f>'[1]Player File'!A382</f>
        <v>Felix Davies</v>
      </c>
      <c r="B382" s="19">
        <f>'[1]Player File'!C382</f>
        <v>43680</v>
      </c>
      <c r="C382" s="20">
        <f>'[1]Player File'!D382</f>
        <v>11</v>
      </c>
      <c r="D382" s="20">
        <f>'[1]Player File'!E382</f>
        <v>0</v>
      </c>
      <c r="E382" s="21">
        <f>'[1]Player File'!F382</f>
        <v>11</v>
      </c>
      <c r="F382" s="22">
        <f>'[1]Player File'!G382</f>
        <v>0</v>
      </c>
      <c r="G382" s="23">
        <f>IF('[1]Player File'!H382&lt;&gt;"",'[1]Player File'!H382,"")</f>
        <v>36919</v>
      </c>
      <c r="H382" s="24" t="str">
        <f>IF('[1]Player File'!I382&lt;&gt;"",'[1]Player File'!I382,"")</f>
        <v>London</v>
      </c>
      <c r="I382" s="25" t="str">
        <f>IF('[1]Player File'!J382&lt;&gt;"",'[1]Player File'!J382,"")</f>
        <v/>
      </c>
      <c r="J382" s="26" t="str">
        <f>IF('[1]Player File'!K382&lt;&gt;"",'[1]Player File'!K382,"")</f>
        <v/>
      </c>
      <c r="K382" s="27" t="str">
        <f>IF('[1]Player File'!L382&lt;&gt;"",'[1]Player File'!L382,"")</f>
        <v/>
      </c>
      <c r="L382" s="49" t="str">
        <f>IF('[1]Player File'!N382&lt;&gt;"",'[1]Player File'!N382,"")</f>
        <v>Young keeper who also played for Woking Academy. Started the season as first choice but lost his place and left for Walton &amp; Hersham.</v>
      </c>
    </row>
    <row r="383" spans="1:12" s="28" customFormat="1" x14ac:dyDescent="0.25">
      <c r="A383" s="18" t="str">
        <f>'[1]Player File'!A383</f>
        <v>James Davies</v>
      </c>
      <c r="B383" s="19">
        <f>'[1]Player File'!C383</f>
        <v>40640</v>
      </c>
      <c r="C383" s="20">
        <f>'[1]Player File'!D383</f>
        <v>0</v>
      </c>
      <c r="D383" s="20">
        <f>'[1]Player File'!E383</f>
        <v>3</v>
      </c>
      <c r="E383" s="21">
        <f>'[1]Player File'!F383</f>
        <v>3</v>
      </c>
      <c r="F383" s="22">
        <f>'[1]Player File'!G383</f>
        <v>0</v>
      </c>
      <c r="G383" s="34">
        <f>IF('[1]Player File'!H383&lt;&gt;"",'[1]Player File'!H383,"")</f>
        <v>30828</v>
      </c>
      <c r="H383" s="24" t="str">
        <f>IF('[1]Player File'!I383&lt;&gt;"",'[1]Player File'!I383,"")</f>
        <v/>
      </c>
      <c r="I383" s="25" t="str">
        <f>IF('[1]Player File'!J383&lt;&gt;"",'[1]Player File'!J383,"")</f>
        <v/>
      </c>
      <c r="J383" s="26" t="str">
        <f>IF('[1]Player File'!K383&lt;&gt;"",'[1]Player File'!K383,"")</f>
        <v/>
      </c>
      <c r="K383" s="27" t="str">
        <f>IF('[1]Player File'!L383&lt;&gt;"",'[1]Player File'!L383,"")</f>
        <v/>
      </c>
      <c r="L383" s="24" t="str">
        <f>IF('[1]Player File'!N383&lt;&gt;"",'[1]Player File'!N383,"")</f>
        <v/>
      </c>
    </row>
    <row r="384" spans="1:12" s="28" customFormat="1" x14ac:dyDescent="0.25">
      <c r="A384" s="18" t="str">
        <f>'[1]Player File'!A384</f>
        <v>Tony Davies</v>
      </c>
      <c r="B384" s="19">
        <f>'[1]Player File'!C384</f>
        <v>26677</v>
      </c>
      <c r="C384" s="20">
        <f>'[1]Player File'!D384</f>
        <v>2</v>
      </c>
      <c r="D384" s="20">
        <f>'[1]Player File'!E384</f>
        <v>0</v>
      </c>
      <c r="E384" s="21">
        <f>'[1]Player File'!F384</f>
        <v>2</v>
      </c>
      <c r="F384" s="22">
        <f>'[1]Player File'!G384</f>
        <v>0</v>
      </c>
      <c r="G384" s="23" t="str">
        <f>IF('[1]Player File'!H384&lt;&gt;"",'[1]Player File'!H384,"")</f>
        <v/>
      </c>
      <c r="H384" s="24" t="str">
        <f>IF('[1]Player File'!I384&lt;&gt;"",'[1]Player File'!I384,"")</f>
        <v/>
      </c>
      <c r="I384" s="25" t="str">
        <f>IF('[1]Player File'!J384&lt;&gt;"",'[1]Player File'!J384,"")</f>
        <v/>
      </c>
      <c r="J384" s="26" t="str">
        <f>IF('[1]Player File'!K384&lt;&gt;"",'[1]Player File'!K384,"")</f>
        <v/>
      </c>
      <c r="K384" s="27" t="str">
        <f>IF('[1]Player File'!L384&lt;&gt;"",'[1]Player File'!L384,"")</f>
        <v/>
      </c>
      <c r="L384" s="24" t="str">
        <f>IF('[1]Player File'!N384&lt;&gt;"",'[1]Player File'!N384,"")</f>
        <v/>
      </c>
    </row>
    <row r="385" spans="1:12" s="28" customFormat="1" x14ac:dyDescent="0.25">
      <c r="A385" s="18" t="str">
        <f>'[1]Player File'!A385</f>
        <v>Alan (AA) Davis</v>
      </c>
      <c r="B385" s="19">
        <f>'[1]Player File'!C385</f>
        <v>17283</v>
      </c>
      <c r="C385" s="20">
        <f>'[1]Player File'!D385</f>
        <v>54</v>
      </c>
      <c r="D385" s="20">
        <f>'[1]Player File'!E385</f>
        <v>0</v>
      </c>
      <c r="E385" s="21">
        <f>'[1]Player File'!F385</f>
        <v>54</v>
      </c>
      <c r="F385" s="22">
        <f>'[1]Player File'!G385</f>
        <v>3</v>
      </c>
      <c r="G385" s="23" t="str">
        <f>IF('[1]Player File'!H385&lt;&gt;"",'[1]Player File'!H385,"")</f>
        <v>Q1 1924</v>
      </c>
      <c r="H385" s="29" t="str">
        <f>IF('[1]Player File'!I385&lt;&gt;"",'[1]Player File'!I385,"")</f>
        <v>Epsom</v>
      </c>
      <c r="I385" s="25" t="str">
        <f>IF('[1]Player File'!J385&lt;&gt;"",'[1]Player File'!J385,"")</f>
        <v/>
      </c>
      <c r="J385" s="26" t="str">
        <f>IF('[1]Player File'!K385&lt;&gt;"",'[1]Player File'!K385,"")</f>
        <v/>
      </c>
      <c r="K385" s="27" t="str">
        <f>IF('[1]Player File'!L385&lt;&gt;"",'[1]Player File'!L385,"")</f>
        <v/>
      </c>
      <c r="L385" s="24" t="str">
        <f>IF('[1]Player File'!N385&lt;&gt;"",'[1]Player File'!N385,"")</f>
        <v/>
      </c>
    </row>
    <row r="386" spans="1:12" s="28" customFormat="1" x14ac:dyDescent="0.25">
      <c r="A386" s="18" t="str">
        <f>'[1]Player File'!A386</f>
        <v>C Davis</v>
      </c>
      <c r="B386" s="19">
        <f>'[1]Player File'!C386</f>
        <v>9963</v>
      </c>
      <c r="C386" s="20">
        <f>'[1]Player File'!D386</f>
        <v>7</v>
      </c>
      <c r="D386" s="20">
        <f>'[1]Player File'!E386</f>
        <v>0</v>
      </c>
      <c r="E386" s="21">
        <f>'[1]Player File'!F386</f>
        <v>7</v>
      </c>
      <c r="F386" s="22">
        <f>'[1]Player File'!G386</f>
        <v>1</v>
      </c>
      <c r="G386" s="23" t="str">
        <f>IF('[1]Player File'!H386&lt;&gt;"",'[1]Player File'!H386,"")</f>
        <v/>
      </c>
      <c r="H386" s="24" t="str">
        <f>IF('[1]Player File'!I386&lt;&gt;"",'[1]Player File'!I386,"")</f>
        <v/>
      </c>
      <c r="I386" s="25" t="str">
        <f>IF('[1]Player File'!J386&lt;&gt;"",'[1]Player File'!J386,"")</f>
        <v/>
      </c>
      <c r="J386" s="26" t="str">
        <f>IF('[1]Player File'!K386&lt;&gt;"",'[1]Player File'!K386,"")</f>
        <v/>
      </c>
      <c r="K386" s="27" t="str">
        <f>IF('[1]Player File'!L386&lt;&gt;"",'[1]Player File'!L386,"")</f>
        <v/>
      </c>
      <c r="L386" s="24" t="str">
        <f>IF('[1]Player File'!N386&lt;&gt;"",'[1]Player File'!N386,"")</f>
        <v/>
      </c>
    </row>
    <row r="387" spans="1:12" s="28" customFormat="1" x14ac:dyDescent="0.25">
      <c r="A387" s="18" t="str">
        <f>'[1]Player File'!A387</f>
        <v>Ken Davis</v>
      </c>
      <c r="B387" s="19">
        <f>'[1]Player File'!C387</f>
        <v>22988</v>
      </c>
      <c r="C387" s="20">
        <f>'[1]Player File'!D387</f>
        <v>15</v>
      </c>
      <c r="D387" s="20">
        <f>'[1]Player File'!E387</f>
        <v>0</v>
      </c>
      <c r="E387" s="21">
        <f>'[1]Player File'!F387</f>
        <v>15</v>
      </c>
      <c r="F387" s="22">
        <f>'[1]Player File'!G387</f>
        <v>0</v>
      </c>
      <c r="G387" s="23" t="str">
        <f>IF('[1]Player File'!H387&lt;&gt;"",'[1]Player File'!H387,"")</f>
        <v/>
      </c>
      <c r="H387" s="24" t="str">
        <f>IF('[1]Player File'!I387&lt;&gt;"",'[1]Player File'!I387,"")</f>
        <v/>
      </c>
      <c r="I387" s="25" t="str">
        <f>IF('[1]Player File'!J387&lt;&gt;"",'[1]Player File'!J387,"")</f>
        <v/>
      </c>
      <c r="J387" s="26" t="str">
        <f>IF('[1]Player File'!K387&lt;&gt;"",'[1]Player File'!K387,"")</f>
        <v/>
      </c>
      <c r="K387" s="27" t="str">
        <f>IF('[1]Player File'!L387&lt;&gt;"",'[1]Player File'!L387,"")</f>
        <v/>
      </c>
      <c r="L387" s="24" t="str">
        <f>IF('[1]Player File'!N387&lt;&gt;"",'[1]Player File'!N387,"")</f>
        <v/>
      </c>
    </row>
    <row r="388" spans="1:12" s="28" customFormat="1" x14ac:dyDescent="0.25">
      <c r="A388" s="18" t="str">
        <f>'[1]Player File'!A388</f>
        <v>Tony Davis</v>
      </c>
      <c r="B388" s="19">
        <f>'[1]Player File'!C388</f>
        <v>21784</v>
      </c>
      <c r="C388" s="20">
        <f>'[1]Player File'!D388</f>
        <v>3</v>
      </c>
      <c r="D388" s="20">
        <f>'[1]Player File'!E388</f>
        <v>0</v>
      </c>
      <c r="E388" s="21">
        <f>'[1]Player File'!F388</f>
        <v>3</v>
      </c>
      <c r="F388" s="22">
        <f>'[1]Player File'!G388</f>
        <v>0</v>
      </c>
      <c r="G388" s="23" t="str">
        <f>IF('[1]Player File'!H388&lt;&gt;"",'[1]Player File'!H388,"")</f>
        <v/>
      </c>
      <c r="H388" s="24" t="str">
        <f>IF('[1]Player File'!I388&lt;&gt;"",'[1]Player File'!I388,"")</f>
        <v/>
      </c>
      <c r="I388" s="25" t="str">
        <f>IF('[1]Player File'!J388&lt;&gt;"",'[1]Player File'!J388,"")</f>
        <v/>
      </c>
      <c r="J388" s="26" t="str">
        <f>IF('[1]Player File'!K388&lt;&gt;"",'[1]Player File'!K388,"")</f>
        <v/>
      </c>
      <c r="K388" s="27" t="str">
        <f>IF('[1]Player File'!L388&lt;&gt;"",'[1]Player File'!L388,"")</f>
        <v/>
      </c>
      <c r="L388" s="24" t="str">
        <f>IF('[1]Player File'!N388&lt;&gt;"",'[1]Player File'!N388,"")</f>
        <v/>
      </c>
    </row>
    <row r="389" spans="1:12" s="28" customFormat="1" x14ac:dyDescent="0.25">
      <c r="A389" s="18" t="str">
        <f>'[1]Player File'!A389</f>
        <v>Conor Davison</v>
      </c>
      <c r="B389" s="19">
        <f>'[1]Player File'!C389</f>
        <v>42238</v>
      </c>
      <c r="C389" s="20">
        <f>'[1]Player File'!D389</f>
        <v>1</v>
      </c>
      <c r="D389" s="20">
        <f>'[1]Player File'!E389</f>
        <v>2</v>
      </c>
      <c r="E389" s="21">
        <f>'[1]Player File'!F389</f>
        <v>3</v>
      </c>
      <c r="F389" s="22">
        <f>'[1]Player File'!G389</f>
        <v>0</v>
      </c>
      <c r="G389" s="23">
        <f>IF('[1]Player File'!H389&lt;&gt;"",'[1]Player File'!H389,"")</f>
        <v>34925</v>
      </c>
      <c r="H389" s="24" t="str">
        <f>IF('[1]Player File'!I389&lt;&gt;"",'[1]Player File'!I389,"")</f>
        <v>Epsom</v>
      </c>
      <c r="I389" s="25" t="str">
        <f>IF('[1]Player File'!J389&lt;&gt;"",'[1]Player File'!J389,"")</f>
        <v/>
      </c>
      <c r="J389" s="26" t="str">
        <f>IF('[1]Player File'!K389&lt;&gt;"",'[1]Player File'!K389,"")</f>
        <v/>
      </c>
      <c r="K389" s="27" t="str">
        <f>IF('[1]Player File'!L389&lt;&gt;"",'[1]Player File'!L389,"")</f>
        <v/>
      </c>
      <c r="L389" s="24" t="str">
        <f>IF('[1]Player File'!N389&lt;&gt;"",'[1]Player File'!N389,"")</f>
        <v/>
      </c>
    </row>
    <row r="390" spans="1:12" s="28" customFormat="1" x14ac:dyDescent="0.25">
      <c r="A390" s="18" t="str">
        <f>'[1]Player File'!A390</f>
        <v>D Day</v>
      </c>
      <c r="B390" s="19" t="str">
        <f>'[1]Player File'!C390</f>
        <v>22/23 season</v>
      </c>
      <c r="C390" s="20">
        <f>'[1]Player File'!D390</f>
        <v>1</v>
      </c>
      <c r="D390" s="20">
        <f>'[1]Player File'!E390</f>
        <v>0</v>
      </c>
      <c r="E390" s="21">
        <f>'[1]Player File'!F390</f>
        <v>1</v>
      </c>
      <c r="F390" s="22">
        <f>'[1]Player File'!G390</f>
        <v>0</v>
      </c>
      <c r="G390" s="23" t="str">
        <f>IF('[1]Player File'!H390&lt;&gt;"",'[1]Player File'!H390,"")</f>
        <v/>
      </c>
      <c r="H390" s="24" t="str">
        <f>IF('[1]Player File'!I390&lt;&gt;"",'[1]Player File'!I390,"")</f>
        <v/>
      </c>
      <c r="I390" s="25" t="str">
        <f>IF('[1]Player File'!J390&lt;&gt;"",'[1]Player File'!J390,"")</f>
        <v/>
      </c>
      <c r="J390" s="26" t="str">
        <f>IF('[1]Player File'!K390&lt;&gt;"",'[1]Player File'!K390,"")</f>
        <v/>
      </c>
      <c r="K390" s="27" t="str">
        <f>IF('[1]Player File'!L390&lt;&gt;"",'[1]Player File'!L390,"")</f>
        <v/>
      </c>
      <c r="L390" s="24" t="str">
        <f>IF('[1]Player File'!N390&lt;&gt;"",'[1]Player File'!N390,"")</f>
        <v/>
      </c>
    </row>
    <row r="391" spans="1:12" s="28" customFormat="1" x14ac:dyDescent="0.25">
      <c r="A391" s="18" t="str">
        <f>'[1]Player File'!A391</f>
        <v>Martin Day</v>
      </c>
      <c r="B391" s="19">
        <f>'[1]Player File'!C391</f>
        <v>33348</v>
      </c>
      <c r="C391" s="20">
        <f>'[1]Player File'!D391</f>
        <v>1</v>
      </c>
      <c r="D391" s="20">
        <f>'[1]Player File'!E391</f>
        <v>1</v>
      </c>
      <c r="E391" s="21">
        <f>'[1]Player File'!F391</f>
        <v>2</v>
      </c>
      <c r="F391" s="22">
        <f>'[1]Player File'!G391</f>
        <v>0</v>
      </c>
      <c r="G391" s="23">
        <f>IF('[1]Player File'!H391&lt;&gt;"",'[1]Player File'!H391,"")</f>
        <v>26893</v>
      </c>
      <c r="H391" s="24" t="str">
        <f>IF('[1]Player File'!I391&lt;&gt;"",'[1]Player File'!I391,"")</f>
        <v/>
      </c>
      <c r="I391" s="25" t="str">
        <f>IF('[1]Player File'!J391&lt;&gt;"",'[1]Player File'!J391,"")</f>
        <v/>
      </c>
      <c r="J391" s="26" t="str">
        <f>IF('[1]Player File'!K391&lt;&gt;"",'[1]Player File'!K391,"")</f>
        <v/>
      </c>
      <c r="K391" s="27" t="str">
        <f>IF('[1]Player File'!L391&lt;&gt;"",'[1]Player File'!L391,"")</f>
        <v/>
      </c>
      <c r="L391" s="24" t="str">
        <f>IF('[1]Player File'!N391&lt;&gt;"",'[1]Player File'!N391,"")</f>
        <v/>
      </c>
    </row>
    <row r="392" spans="1:12" s="28" customFormat="1" x14ac:dyDescent="0.25">
      <c r="A392" s="18" t="str">
        <f>'[1]Player File'!A392</f>
        <v>Ted Day</v>
      </c>
      <c r="B392" s="19">
        <f>'[1]Player File'!C392</f>
        <v>20321</v>
      </c>
      <c r="C392" s="20">
        <f>'[1]Player File'!D392</f>
        <v>92</v>
      </c>
      <c r="D392" s="20">
        <f>'[1]Player File'!E392</f>
        <v>0</v>
      </c>
      <c r="E392" s="21">
        <f>'[1]Player File'!F392</f>
        <v>92</v>
      </c>
      <c r="F392" s="22">
        <f>'[1]Player File'!G392</f>
        <v>5</v>
      </c>
      <c r="G392" s="23" t="str">
        <f>IF('[1]Player File'!H392&lt;&gt;"",'[1]Player File'!H392,"")</f>
        <v>1933 or 1932</v>
      </c>
      <c r="H392" s="24" t="str">
        <f>IF('[1]Player File'!I392&lt;&gt;"",'[1]Player File'!I392,"")</f>
        <v/>
      </c>
      <c r="I392" s="25" t="str">
        <f>IF('[1]Player File'!J392&lt;&gt;"",'[1]Player File'!J392,"")</f>
        <v/>
      </c>
      <c r="J392" s="26" t="str">
        <f>IF('[1]Player File'!K392&lt;&gt;"",'[1]Player File'!K392,"")</f>
        <v/>
      </c>
      <c r="K392" s="27" t="str">
        <f>IF('[1]Player File'!L392&lt;&gt;"",'[1]Player File'!L392,"")</f>
        <v/>
      </c>
      <c r="L392" s="24" t="str">
        <f>IF('[1]Player File'!N392&lt;&gt;"",'[1]Player File'!N392,"")</f>
        <v>Joined from Kingstonian</v>
      </c>
    </row>
    <row r="393" spans="1:12" s="28" customFormat="1" x14ac:dyDescent="0.25">
      <c r="A393" s="18" t="str">
        <f>'[1]Player File'!A393</f>
        <v>W Dayman</v>
      </c>
      <c r="B393" s="19">
        <f>'[1]Player File'!C393</f>
        <v>10983</v>
      </c>
      <c r="C393" s="20">
        <f>'[1]Player File'!D393</f>
        <v>10</v>
      </c>
      <c r="D393" s="20">
        <f>'[1]Player File'!E393</f>
        <v>0</v>
      </c>
      <c r="E393" s="21">
        <f>'[1]Player File'!F393</f>
        <v>10</v>
      </c>
      <c r="F393" s="22">
        <f>'[1]Player File'!G393</f>
        <v>4</v>
      </c>
      <c r="G393" s="23" t="str">
        <f>IF('[1]Player File'!H393&lt;&gt;"",'[1]Player File'!H393,"")</f>
        <v/>
      </c>
      <c r="H393" s="24" t="str">
        <f>IF('[1]Player File'!I393&lt;&gt;"",'[1]Player File'!I393,"")</f>
        <v/>
      </c>
      <c r="I393" s="25" t="str">
        <f>IF('[1]Player File'!J393&lt;&gt;"",'[1]Player File'!J393,"")</f>
        <v/>
      </c>
      <c r="J393" s="26" t="str">
        <f>IF('[1]Player File'!K393&lt;&gt;"",'[1]Player File'!K393,"")</f>
        <v/>
      </c>
      <c r="K393" s="27" t="str">
        <f>IF('[1]Player File'!L393&lt;&gt;"",'[1]Player File'!L393,"")</f>
        <v/>
      </c>
      <c r="L393" s="24" t="str">
        <f>IF('[1]Player File'!N393&lt;&gt;"",'[1]Player File'!N393,"")</f>
        <v/>
      </c>
    </row>
    <row r="394" spans="1:12" s="28" customFormat="1" x14ac:dyDescent="0.25">
      <c r="A394" s="18" t="str">
        <f>'[1]Player File'!A394</f>
        <v>Archie Jay De Bono</v>
      </c>
      <c r="B394" s="19">
        <f>'[1]Player File'!C394</f>
        <v>44621</v>
      </c>
      <c r="C394" s="20">
        <f>'[1]Player File'!D394</f>
        <v>0</v>
      </c>
      <c r="D394" s="20">
        <f>'[1]Player File'!E394</f>
        <v>2</v>
      </c>
      <c r="E394" s="21">
        <f>'[1]Player File'!F394</f>
        <v>2</v>
      </c>
      <c r="F394" s="22">
        <f>'[1]Player File'!G394</f>
        <v>0</v>
      </c>
      <c r="G394" s="40" t="str">
        <f>IF('[1]Player File'!H394&lt;&gt;"",'[1]Player File'!H394,"")</f>
        <v>10/0/2002</v>
      </c>
      <c r="H394" s="24" t="str">
        <f>IF('[1]Player File'!I394&lt;&gt;"",'[1]Player File'!I394,"")</f>
        <v/>
      </c>
      <c r="I394" s="25" t="str">
        <f>IF('[1]Player File'!J394&lt;&gt;"",'[1]Player File'!J394,"")</f>
        <v/>
      </c>
      <c r="J394" s="26" t="str">
        <f>IF('[1]Player File'!K394&lt;&gt;"",'[1]Player File'!K394,"")</f>
        <v/>
      </c>
      <c r="K394" s="27" t="str">
        <f>IF('[1]Player File'!L394&lt;&gt;"",'[1]Player File'!L394,"")</f>
        <v/>
      </c>
      <c r="L394" s="24" t="str">
        <f>IF('[1]Player File'!N394&lt;&gt;"",'[1]Player File'!N394,"")</f>
        <v/>
      </c>
    </row>
    <row r="395" spans="1:12" s="28" customFormat="1" x14ac:dyDescent="0.25">
      <c r="A395" s="18" t="str">
        <f>'[1]Player File'!A395</f>
        <v>Felipe De Lima</v>
      </c>
      <c r="B395" s="19">
        <f>'[1]Player File'!C395</f>
        <v>45521</v>
      </c>
      <c r="C395" s="20">
        <f>'[1]Player File'!D395</f>
        <v>1</v>
      </c>
      <c r="D395" s="20">
        <f>'[1]Player File'!E395</f>
        <v>4</v>
      </c>
      <c r="E395" s="21">
        <f>'[1]Player File'!F395</f>
        <v>5</v>
      </c>
      <c r="F395" s="22">
        <f>'[1]Player File'!G395</f>
        <v>0</v>
      </c>
      <c r="G395" s="23" t="str">
        <f>IF('[1]Player File'!H395&lt;&gt;"",'[1]Player File'!H395,"")</f>
        <v/>
      </c>
      <c r="H395" s="24" t="str">
        <f>IF('[1]Player File'!I395&lt;&gt;"",'[1]Player File'!I395,"")</f>
        <v/>
      </c>
      <c r="I395" s="25" t="str">
        <f>IF('[1]Player File'!J395&lt;&gt;"",'[1]Player File'!J395,"")</f>
        <v/>
      </c>
      <c r="J395" s="26" t="str">
        <f>IF('[1]Player File'!K395&lt;&gt;"",'[1]Player File'!K395,"")</f>
        <v/>
      </c>
      <c r="K395" s="27" t="str">
        <f>IF('[1]Player File'!L395&lt;&gt;"",'[1]Player File'!L395,"")</f>
        <v/>
      </c>
      <c r="L395" s="24" t="str">
        <f>IF('[1]Player File'!N395&lt;&gt;"",'[1]Player File'!N395,"")</f>
        <v/>
      </c>
    </row>
    <row r="396" spans="1:12" s="28" customFormat="1" x14ac:dyDescent="0.25">
      <c r="A396" s="20" t="str">
        <f>'[1]Player File'!A396</f>
        <v>Fred De Vries</v>
      </c>
      <c r="B396" s="19">
        <f>'[1]Player File'!C396</f>
        <v>17402</v>
      </c>
      <c r="C396" s="20">
        <f>'[1]Player File'!D396</f>
        <v>2</v>
      </c>
      <c r="D396" s="20">
        <f>'[1]Player File'!E396</f>
        <v>0</v>
      </c>
      <c r="E396" s="21">
        <f>'[1]Player File'!F396</f>
        <v>2</v>
      </c>
      <c r="F396" s="22">
        <f>'[1]Player File'!G396</f>
        <v>0</v>
      </c>
      <c r="G396" s="23" t="str">
        <f>IF('[1]Player File'!H396&lt;&gt;"",'[1]Player File'!H396,"")</f>
        <v/>
      </c>
      <c r="H396" s="24" t="str">
        <f>IF('[1]Player File'!I396&lt;&gt;"",'[1]Player File'!I396,"")</f>
        <v/>
      </c>
      <c r="I396" s="25" t="str">
        <f>IF('[1]Player File'!J396&lt;&gt;"",'[1]Player File'!J396,"")</f>
        <v/>
      </c>
      <c r="J396" s="26" t="str">
        <f>IF('[1]Player File'!K396&lt;&gt;"",'[1]Player File'!K396,"")</f>
        <v/>
      </c>
      <c r="K396" s="27" t="str">
        <f>IF('[1]Player File'!L396&lt;&gt;"",'[1]Player File'!L396,"")</f>
        <v/>
      </c>
      <c r="L396" s="24" t="str">
        <f>IF('[1]Player File'!N396&lt;&gt;"",'[1]Player File'!N396,"")</f>
        <v/>
      </c>
    </row>
    <row r="397" spans="1:12" s="28" customFormat="1" x14ac:dyDescent="0.25">
      <c r="A397" s="18" t="str">
        <f>'[1]Player File'!A397</f>
        <v>James Deacons</v>
      </c>
      <c r="B397" s="19">
        <f>'[1]Player File'!C397</f>
        <v>38227</v>
      </c>
      <c r="C397" s="20">
        <f>'[1]Player File'!D397</f>
        <v>2</v>
      </c>
      <c r="D397" s="20">
        <f>'[1]Player File'!E397</f>
        <v>5</v>
      </c>
      <c r="E397" s="21">
        <f>'[1]Player File'!F397</f>
        <v>7</v>
      </c>
      <c r="F397" s="22">
        <f>'[1]Player File'!G397</f>
        <v>0</v>
      </c>
      <c r="G397" s="23" t="str">
        <f>IF('[1]Player File'!H397&lt;&gt;"",'[1]Player File'!H397,"")</f>
        <v/>
      </c>
      <c r="H397" s="24" t="str">
        <f>IF('[1]Player File'!I397&lt;&gt;"",'[1]Player File'!I397,"")</f>
        <v/>
      </c>
      <c r="I397" s="25" t="str">
        <f>IF('[1]Player File'!J397&lt;&gt;"",'[1]Player File'!J397,"")</f>
        <v/>
      </c>
      <c r="J397" s="26" t="str">
        <f>IF('[1]Player File'!K397&lt;&gt;"",'[1]Player File'!K397,"")</f>
        <v/>
      </c>
      <c r="K397" s="27" t="str">
        <f>IF('[1]Player File'!L397&lt;&gt;"",'[1]Player File'!L397,"")</f>
        <v/>
      </c>
      <c r="L397" s="24" t="str">
        <f>IF('[1]Player File'!N397&lt;&gt;"",'[1]Player File'!N397,"")</f>
        <v>formerly at AFC Wimbledon - after playing for us he had a long association with Chessington &amp; Hook United.</v>
      </c>
    </row>
    <row r="398" spans="1:12" s="28" customFormat="1" ht="55.2" x14ac:dyDescent="0.25">
      <c r="A398" s="18" t="str">
        <f>'[1]Player File'!A398</f>
        <v>Peter Deadman</v>
      </c>
      <c r="B398" s="19">
        <f>'[1]Player File'!C398</f>
        <v>23982</v>
      </c>
      <c r="C398" s="20">
        <f>'[1]Player File'!D398</f>
        <v>27</v>
      </c>
      <c r="D398" s="20">
        <f>'[1]Player File'!E398</f>
        <v>0</v>
      </c>
      <c r="E398" s="21">
        <f>'[1]Player File'!F398</f>
        <v>27</v>
      </c>
      <c r="F398" s="22">
        <f>'[1]Player File'!G398</f>
        <v>8</v>
      </c>
      <c r="G398" s="23" t="str">
        <f>IF('[1]Player File'!H398&lt;&gt;"",'[1]Player File'!H398,"")</f>
        <v>1945 or 1946</v>
      </c>
      <c r="H398" s="24" t="str">
        <f>IF('[1]Player File'!I398&lt;&gt;"",'[1]Player File'!I398,"")</f>
        <v/>
      </c>
      <c r="I398" s="25" t="str">
        <f>IF('[1]Player File'!J398&lt;&gt;"",'[1]Player File'!J398,"")</f>
        <v/>
      </c>
      <c r="J398" s="26" t="str">
        <f>IF('[1]Player File'!K398&lt;&gt;"",'[1]Player File'!K398,"")</f>
        <v/>
      </c>
      <c r="K398" s="27" t="str">
        <f>IF('[1]Player File'!L398&lt;&gt;"",'[1]Player File'!L398,"")</f>
        <v/>
      </c>
      <c r="L398" s="24" t="str">
        <f>IF('[1]Player File'!N398&lt;&gt;"",'[1]Player File'!N398,"")</f>
        <v>voted 9th greatest Hendon player ever on greensnet (Hendon website) 1970/71-1981/82 Amateur International for many years with England and in 1985/86 at the age of 40 he scored the winner for Grays Athletic to knock us out of the Trophy. A research chemist back in 1987 at the age of 41. Went to Hornchurch Grammar School from where he was selected for an FA Schools XI against the AFA Schools XI on 09/04/63 at Oxford. They lost 2-0 but The Times described his performance as "promising". Also played for Dulwich Hamlet and Barking in 1969/70. Left Epsom for Barking and then joined Hendon. Represented England and Great Britain.</v>
      </c>
    </row>
    <row r="399" spans="1:12" s="28" customFormat="1" x14ac:dyDescent="0.25">
      <c r="A399" s="18" t="str">
        <f>'[1]Player File'!A399</f>
        <v>Daniel James Dean</v>
      </c>
      <c r="B399" s="19">
        <f>'[1]Player File'!C399</f>
        <v>41853</v>
      </c>
      <c r="C399" s="20">
        <f>'[1]Player File'!D399</f>
        <v>109</v>
      </c>
      <c r="D399" s="20">
        <f>'[1]Player File'!E399</f>
        <v>6</v>
      </c>
      <c r="E399" s="21">
        <f>'[1]Player File'!F399</f>
        <v>115</v>
      </c>
      <c r="F399" s="22">
        <f>'[1]Player File'!G399</f>
        <v>4</v>
      </c>
      <c r="G399" s="23">
        <f>IF('[1]Player File'!H399&lt;&gt;"",'[1]Player File'!H399,"")</f>
        <v>32765</v>
      </c>
      <c r="H399" s="24" t="str">
        <f>IF('[1]Player File'!I399&lt;&gt;"",'[1]Player File'!I399,"")</f>
        <v>Hammersmith</v>
      </c>
      <c r="I399" s="25" t="str">
        <f>IF('[1]Player File'!J399&lt;&gt;"",'[1]Player File'!J399,"")</f>
        <v/>
      </c>
      <c r="J399" s="26" t="str">
        <f>IF('[1]Player File'!K399&lt;&gt;"",'[1]Player File'!K399,"")</f>
        <v/>
      </c>
      <c r="K399" s="27" t="str">
        <f>IF('[1]Player File'!L399&lt;&gt;"",'[1]Player File'!L399,"")</f>
        <v/>
      </c>
      <c r="L399" s="24" t="str">
        <f>IF('[1]Player File'!N399&lt;&gt;"",'[1]Player File'!N399,"")</f>
        <v>Joined from Chipstead and was vice captain by the end of the season. Equally happy in defence or just in front of the back four.</v>
      </c>
    </row>
    <row r="400" spans="1:12" s="28" customFormat="1" x14ac:dyDescent="0.25">
      <c r="A400" s="18" t="str">
        <f>'[1]Player File'!A400</f>
        <v>R Dean</v>
      </c>
      <c r="B400" s="19">
        <f>'[1]Player File'!C400</f>
        <v>17584</v>
      </c>
      <c r="C400" s="20">
        <f>'[1]Player File'!D400</f>
        <v>1</v>
      </c>
      <c r="D400" s="20">
        <f>'[1]Player File'!E400</f>
        <v>0</v>
      </c>
      <c r="E400" s="21">
        <f>'[1]Player File'!F400</f>
        <v>1</v>
      </c>
      <c r="F400" s="22">
        <f>'[1]Player File'!G400</f>
        <v>0</v>
      </c>
      <c r="G400" s="23" t="str">
        <f>IF('[1]Player File'!H400&lt;&gt;"",'[1]Player File'!H400,"")</f>
        <v>1906 or 1905</v>
      </c>
      <c r="H400" s="24" t="str">
        <f>IF('[1]Player File'!I400&lt;&gt;"",'[1]Player File'!I400,"")</f>
        <v/>
      </c>
      <c r="I400" s="25" t="str">
        <f>IF('[1]Player File'!J400&lt;&gt;"",'[1]Player File'!J400,"")</f>
        <v/>
      </c>
      <c r="J400" s="26" t="str">
        <f>IF('[1]Player File'!K400&lt;&gt;"",'[1]Player File'!K400,"")</f>
        <v/>
      </c>
      <c r="K400" s="27" t="str">
        <f>IF('[1]Player File'!L400&lt;&gt;"",'[1]Player File'!L400,"")</f>
        <v/>
      </c>
      <c r="L400" s="24" t="str">
        <f>IF('[1]Player File'!N400&lt;&gt;"",'[1]Player File'!N400,"")</f>
        <v>loaned local player when Epsom were short at Leavesden on snowy day 21/2/48 - only played once</v>
      </c>
    </row>
    <row r="401" spans="1:12" s="28" customFormat="1" x14ac:dyDescent="0.25">
      <c r="A401" s="18" t="str">
        <f>'[1]Player File'!A401</f>
        <v>Andy Dear</v>
      </c>
      <c r="B401" s="19">
        <f>'[1]Player File'!C401</f>
        <v>31467</v>
      </c>
      <c r="C401" s="20">
        <f>'[1]Player File'!D401</f>
        <v>7</v>
      </c>
      <c r="D401" s="20">
        <f>'[1]Player File'!E401</f>
        <v>1</v>
      </c>
      <c r="E401" s="21">
        <f>'[1]Player File'!F401</f>
        <v>8</v>
      </c>
      <c r="F401" s="22">
        <f>'[1]Player File'!G401</f>
        <v>1</v>
      </c>
      <c r="G401" s="23">
        <f>IF('[1]Player File'!H401&lt;&gt;"",'[1]Player File'!H401,"")</f>
        <v>24386</v>
      </c>
      <c r="H401" s="24" t="str">
        <f>IF('[1]Player File'!I401&lt;&gt;"",'[1]Player File'!I401,"")</f>
        <v/>
      </c>
      <c r="I401" s="25" t="str">
        <f>IF('[1]Player File'!J401&lt;&gt;"",'[1]Player File'!J401,"")</f>
        <v/>
      </c>
      <c r="J401" s="26" t="str">
        <f>IF('[1]Player File'!K401&lt;&gt;"",'[1]Player File'!K401,"")</f>
        <v/>
      </c>
      <c r="K401" s="27" t="str">
        <f>IF('[1]Player File'!L401&lt;&gt;"",'[1]Player File'!L401,"")</f>
        <v/>
      </c>
      <c r="L401" s="24" t="str">
        <f>IF('[1]Player File'!N401&lt;&gt;"",'[1]Player File'!N401,"")</f>
        <v/>
      </c>
    </row>
    <row r="402" spans="1:12" s="28" customFormat="1" ht="41.4" x14ac:dyDescent="0.25">
      <c r="A402" s="18" t="str">
        <f>'[1]Player File'!A402</f>
        <v>Norman Dearlove</v>
      </c>
      <c r="B402" s="19">
        <f>'[1]Player File'!C402</f>
        <v>21924</v>
      </c>
      <c r="C402" s="20">
        <f>'[1]Player File'!D402</f>
        <v>28</v>
      </c>
      <c r="D402" s="20">
        <f>'[1]Player File'!E402</f>
        <v>0</v>
      </c>
      <c r="E402" s="21">
        <f>'[1]Player File'!F402</f>
        <v>28</v>
      </c>
      <c r="F402" s="22">
        <f>'[1]Player File'!G402</f>
        <v>29</v>
      </c>
      <c r="G402" s="23">
        <f>IF('[1]Player File'!H402&lt;&gt;"",'[1]Player File'!H402,"")</f>
        <v>13260</v>
      </c>
      <c r="H402" s="24" t="str">
        <f>IF('[1]Player File'!I402&lt;&gt;"",'[1]Player File'!I402,"")</f>
        <v/>
      </c>
      <c r="I402" s="25">
        <f>IF('[1]Player File'!J402&lt;&gt;"",'[1]Player File'!J402,"")</f>
        <v>41989</v>
      </c>
      <c r="J402" s="26" t="str">
        <f>IF('[1]Player File'!K402&lt;&gt;"",'[1]Player File'!K402,"")</f>
        <v>Carshalton</v>
      </c>
      <c r="K402" s="27">
        <f>IF('[1]Player File'!L402&lt;&gt;"",'[1]Player File'!L402,"")</f>
        <v>78</v>
      </c>
      <c r="L402" s="24" t="str">
        <f>IF('[1]Player File'!N402&lt;&gt;"",'[1]Player File'!N402,"")</f>
        <v>Prolific scorer with Carshalton Athletic, Banstead Athletic and then Epsom before being enticed ti Sutton and then leaving for Redhill. Returned to Epsom in 1964/65 but didn't stay long. Redhill manager in 1987/88. Visited him at his home in January 2013 and he was in good spirits having just compiled a book about his footballing exploits. However, he passed away following a chest infection just before Christmas 2014 at the age of 78. Funeral at Sutton Cemetery on 15/01/15.</v>
      </c>
    </row>
    <row r="403" spans="1:12" s="28" customFormat="1" x14ac:dyDescent="0.25">
      <c r="A403" s="18" t="str">
        <f>'[1]Player File'!A403</f>
        <v>Ross Defoe</v>
      </c>
      <c r="B403" s="19">
        <f>'[1]Player File'!C403</f>
        <v>41191</v>
      </c>
      <c r="C403" s="20">
        <f>'[1]Player File'!D403</f>
        <v>0</v>
      </c>
      <c r="D403" s="20">
        <f>'[1]Player File'!E403</f>
        <v>2</v>
      </c>
      <c r="E403" s="21">
        <f>'[1]Player File'!F403</f>
        <v>2</v>
      </c>
      <c r="F403" s="22">
        <f>'[1]Player File'!G403</f>
        <v>0</v>
      </c>
      <c r="G403" s="23">
        <f>IF('[1]Player File'!H403&lt;&gt;"",'[1]Player File'!H403,"")</f>
        <v>33036</v>
      </c>
      <c r="H403" s="29" t="str">
        <f>IF('[1]Player File'!I403&lt;&gt;"",'[1]Player File'!I403,"")</f>
        <v>Westminster</v>
      </c>
      <c r="I403" s="25" t="str">
        <f>IF('[1]Player File'!J403&lt;&gt;"",'[1]Player File'!J403,"")</f>
        <v/>
      </c>
      <c r="J403" s="26" t="str">
        <f>IF('[1]Player File'!K403&lt;&gt;"",'[1]Player File'!K403,"")</f>
        <v/>
      </c>
      <c r="K403" s="27" t="str">
        <f>IF('[1]Player File'!L403&lt;&gt;"",'[1]Player File'!L403,"")</f>
        <v/>
      </c>
      <c r="L403" s="24" t="str">
        <f>IF('[1]Player File'!N403&lt;&gt;"",'[1]Player File'!N403,"")</f>
        <v>related to Premier League footballer Jermaine</v>
      </c>
    </row>
    <row r="404" spans="1:12" s="28" customFormat="1" x14ac:dyDescent="0.25">
      <c r="A404" s="38" t="str">
        <f>'[1]Player File'!A404</f>
        <v>Steve (SE) Delaney</v>
      </c>
      <c r="B404" s="39">
        <f>'[1]Player File'!C404</f>
        <v>28357</v>
      </c>
      <c r="C404" s="20">
        <f>'[1]Player File'!D404</f>
        <v>312</v>
      </c>
      <c r="D404" s="20">
        <f>'[1]Player File'!E404</f>
        <v>14</v>
      </c>
      <c r="E404" s="21">
        <f>'[1]Player File'!F404</f>
        <v>326</v>
      </c>
      <c r="F404" s="22">
        <f>'[1]Player File'!G404</f>
        <v>26</v>
      </c>
      <c r="G404" s="40">
        <f>IF('[1]Player File'!H404&lt;&gt;"",'[1]Player File'!H404,"")</f>
        <v>18585</v>
      </c>
      <c r="H404" s="41" t="str">
        <f>IF('[1]Player File'!I404&lt;&gt;"",'[1]Player File'!I404,"")</f>
        <v>Westminster</v>
      </c>
      <c r="I404" s="42" t="str">
        <f>IF('[1]Player File'!J404&lt;&gt;"",'[1]Player File'!J404,"")</f>
        <v/>
      </c>
      <c r="J404" s="43" t="str">
        <f>IF('[1]Player File'!K404&lt;&gt;"",'[1]Player File'!K404,"")</f>
        <v/>
      </c>
      <c r="K404" s="44" t="str">
        <f>IF('[1]Player File'!L404&lt;&gt;"",'[1]Player File'!L404,"")</f>
        <v/>
      </c>
      <c r="L404" s="41" t="str">
        <f>IF('[1]Player File'!N404&lt;&gt;"",'[1]Player File'!N404,"")</f>
        <v>Former Epsom Chairman - made over 300 appearances for the club in a number of positions</v>
      </c>
    </row>
    <row r="405" spans="1:12" s="28" customFormat="1" x14ac:dyDescent="0.25">
      <c r="A405" s="18" t="str">
        <f>'[1]Player File'!A405</f>
        <v>Bobby Dell</v>
      </c>
      <c r="B405" s="19">
        <f>'[1]Player File'!C405</f>
        <v>27622</v>
      </c>
      <c r="C405" s="20">
        <f>'[1]Player File'!D405</f>
        <v>16</v>
      </c>
      <c r="D405" s="20">
        <f>'[1]Player File'!E405</f>
        <v>0</v>
      </c>
      <c r="E405" s="21">
        <f>'[1]Player File'!F405</f>
        <v>16</v>
      </c>
      <c r="F405" s="22">
        <f>'[1]Player File'!G405</f>
        <v>0</v>
      </c>
      <c r="G405" s="23" t="str">
        <f>IF('[1]Player File'!H405&lt;&gt;"",'[1]Player File'!H405,"")</f>
        <v/>
      </c>
      <c r="H405" s="24" t="str">
        <f>IF('[1]Player File'!I405&lt;&gt;"",'[1]Player File'!I405,"")</f>
        <v/>
      </c>
      <c r="I405" s="25" t="str">
        <f>IF('[1]Player File'!J405&lt;&gt;"",'[1]Player File'!J405,"")</f>
        <v/>
      </c>
      <c r="J405" s="26" t="str">
        <f>IF('[1]Player File'!K405&lt;&gt;"",'[1]Player File'!K405,"")</f>
        <v/>
      </c>
      <c r="K405" s="27" t="str">
        <f>IF('[1]Player File'!L405&lt;&gt;"",'[1]Player File'!L405,"")</f>
        <v/>
      </c>
      <c r="L405" s="24" t="str">
        <f>IF('[1]Player File'!N405&lt;&gt;"",'[1]Player File'!N405,"")</f>
        <v/>
      </c>
    </row>
    <row r="406" spans="1:12" s="28" customFormat="1" x14ac:dyDescent="0.25">
      <c r="A406" s="18" t="str">
        <f>'[1]Player File'!A406</f>
        <v>Tommy (TH) Delventhal</v>
      </c>
      <c r="B406" s="19">
        <f>'[1]Player File'!C406</f>
        <v>13580</v>
      </c>
      <c r="C406" s="20">
        <f>'[1]Player File'!D406</f>
        <v>6</v>
      </c>
      <c r="D406" s="20">
        <f>'[1]Player File'!E406</f>
        <v>0</v>
      </c>
      <c r="E406" s="21">
        <f>'[1]Player File'!F406</f>
        <v>6</v>
      </c>
      <c r="F406" s="22">
        <f>'[1]Player File'!G406</f>
        <v>1</v>
      </c>
      <c r="G406" s="23" t="str">
        <f>IF('[1]Player File'!H406&lt;&gt;"",'[1]Player File'!H406,"")</f>
        <v/>
      </c>
      <c r="H406" s="24" t="str">
        <f>IF('[1]Player File'!I406&lt;&gt;"",'[1]Player File'!I406,"")</f>
        <v/>
      </c>
      <c r="I406" s="25" t="str">
        <f>IF('[1]Player File'!J406&lt;&gt;"",'[1]Player File'!J406,"")</f>
        <v/>
      </c>
      <c r="J406" s="26" t="str">
        <f>IF('[1]Player File'!K406&lt;&gt;"",'[1]Player File'!K406,"")</f>
        <v/>
      </c>
      <c r="K406" s="27" t="str">
        <f>IF('[1]Player File'!L406&lt;&gt;"",'[1]Player File'!L406,"")</f>
        <v/>
      </c>
      <c r="L406" s="24" t="str">
        <f>IF('[1]Player File'!N406&lt;&gt;"",'[1]Player File'!N406,"")</f>
        <v/>
      </c>
    </row>
    <row r="407" spans="1:12" s="28" customFormat="1" x14ac:dyDescent="0.25">
      <c r="A407" s="18" t="str">
        <f>'[1]Player File'!A407</f>
        <v>A Dempsey</v>
      </c>
      <c r="B407" s="19">
        <f>'[1]Player File'!C407</f>
        <v>13853</v>
      </c>
      <c r="C407" s="20">
        <f>'[1]Player File'!D407</f>
        <v>6</v>
      </c>
      <c r="D407" s="20">
        <f>'[1]Player File'!E407</f>
        <v>0</v>
      </c>
      <c r="E407" s="21">
        <f>'[1]Player File'!F407</f>
        <v>6</v>
      </c>
      <c r="F407" s="22">
        <f>'[1]Player File'!G407</f>
        <v>1</v>
      </c>
      <c r="G407" s="23" t="str">
        <f>IF('[1]Player File'!H407&lt;&gt;"",'[1]Player File'!H407,"")</f>
        <v/>
      </c>
      <c r="H407" s="24" t="str">
        <f>IF('[1]Player File'!I407&lt;&gt;"",'[1]Player File'!I407,"")</f>
        <v/>
      </c>
      <c r="I407" s="25" t="str">
        <f>IF('[1]Player File'!J407&lt;&gt;"",'[1]Player File'!J407,"")</f>
        <v/>
      </c>
      <c r="J407" s="26" t="str">
        <f>IF('[1]Player File'!K407&lt;&gt;"",'[1]Player File'!K407,"")</f>
        <v/>
      </c>
      <c r="K407" s="27" t="str">
        <f>IF('[1]Player File'!L407&lt;&gt;"",'[1]Player File'!L407,"")</f>
        <v/>
      </c>
      <c r="L407" s="24" t="str">
        <f>IF('[1]Player File'!N407&lt;&gt;"",'[1]Player File'!N407,"")</f>
        <v/>
      </c>
    </row>
    <row r="408" spans="1:12" s="28" customFormat="1" x14ac:dyDescent="0.25">
      <c r="A408" s="18" t="str">
        <f>'[1]Player File'!A408</f>
        <v>Barry Denman</v>
      </c>
      <c r="B408" s="19">
        <f>'[1]Player File'!C408</f>
        <v>27720</v>
      </c>
      <c r="C408" s="20">
        <f>'[1]Player File'!D408</f>
        <v>17</v>
      </c>
      <c r="D408" s="20">
        <f>'[1]Player File'!E408</f>
        <v>0</v>
      </c>
      <c r="E408" s="21">
        <f>'[1]Player File'!F408</f>
        <v>17</v>
      </c>
      <c r="F408" s="22">
        <f>'[1]Player File'!G408</f>
        <v>3</v>
      </c>
      <c r="G408" s="23" t="str">
        <f>IF('[1]Player File'!H408&lt;&gt;"",'[1]Player File'!H408,"")</f>
        <v/>
      </c>
      <c r="H408" s="24" t="str">
        <f>IF('[1]Player File'!I408&lt;&gt;"",'[1]Player File'!I408,"")</f>
        <v/>
      </c>
      <c r="I408" s="25" t="str">
        <f>IF('[1]Player File'!J408&lt;&gt;"",'[1]Player File'!J408,"")</f>
        <v/>
      </c>
      <c r="J408" s="26" t="str">
        <f>IF('[1]Player File'!K408&lt;&gt;"",'[1]Player File'!K408,"")</f>
        <v/>
      </c>
      <c r="K408" s="27" t="str">
        <f>IF('[1]Player File'!L408&lt;&gt;"",'[1]Player File'!L408,"")</f>
        <v/>
      </c>
      <c r="L408" s="24" t="str">
        <f>IF('[1]Player File'!N408&lt;&gt;"",'[1]Player File'!N408,"")</f>
        <v/>
      </c>
    </row>
    <row r="409" spans="1:12" s="28" customFormat="1" x14ac:dyDescent="0.25">
      <c r="A409" s="18" t="str">
        <f>'[1]Player File'!A409</f>
        <v>Gary Dennis</v>
      </c>
      <c r="B409" s="19">
        <f>'[1]Player File'!C409</f>
        <v>39321</v>
      </c>
      <c r="C409" s="20">
        <f>'[1]Player File'!D409</f>
        <v>31</v>
      </c>
      <c r="D409" s="20">
        <f>'[1]Player File'!E409</f>
        <v>32</v>
      </c>
      <c r="E409" s="21">
        <f>'[1]Player File'!F409</f>
        <v>63</v>
      </c>
      <c r="F409" s="22">
        <f>'[1]Player File'!G409</f>
        <v>0</v>
      </c>
      <c r="G409" s="23" t="str">
        <f>IF('[1]Player File'!H409&lt;&gt;"",'[1]Player File'!H409,"")</f>
        <v/>
      </c>
      <c r="H409" s="24" t="str">
        <f>IF('[1]Player File'!I409&lt;&gt;"",'[1]Player File'!I409,"")</f>
        <v/>
      </c>
      <c r="I409" s="25" t="str">
        <f>IF('[1]Player File'!J409&lt;&gt;"",'[1]Player File'!J409,"")</f>
        <v/>
      </c>
      <c r="J409" s="26" t="str">
        <f>IF('[1]Player File'!K409&lt;&gt;"",'[1]Player File'!K409,"")</f>
        <v/>
      </c>
      <c r="K409" s="27" t="str">
        <f>IF('[1]Player File'!L409&lt;&gt;"",'[1]Player File'!L409,"")</f>
        <v/>
      </c>
      <c r="L409" s="24" t="str">
        <f>IF('[1]Player File'!N409&lt;&gt;"",'[1]Player File'!N409,"")</f>
        <v/>
      </c>
    </row>
    <row r="410" spans="1:12" s="28" customFormat="1" ht="27.6" customHeight="1" x14ac:dyDescent="0.25">
      <c r="A410" s="18" t="str">
        <f>'[1]Player File'!A410</f>
        <v>Norman Derry</v>
      </c>
      <c r="B410" s="19">
        <f>'[1]Player File'!C410</f>
        <v>22876</v>
      </c>
      <c r="C410" s="20">
        <f>'[1]Player File'!D410</f>
        <v>17</v>
      </c>
      <c r="D410" s="20">
        <f>'[1]Player File'!E410</f>
        <v>0</v>
      </c>
      <c r="E410" s="21">
        <f>'[1]Player File'!F410</f>
        <v>17</v>
      </c>
      <c r="F410" s="22">
        <f>'[1]Player File'!G410</f>
        <v>3</v>
      </c>
      <c r="G410" s="23">
        <f>IF('[1]Player File'!H410&lt;&gt;"",'[1]Player File'!H410,"")</f>
        <v>15390</v>
      </c>
      <c r="H410" s="24" t="str">
        <f>IF('[1]Player File'!I410&lt;&gt;"",'[1]Player File'!I410,"")</f>
        <v>Wadebridge, Cornwall</v>
      </c>
      <c r="I410" s="25" t="str">
        <f>IF('[1]Player File'!J410&lt;&gt;"",'[1]Player File'!J410,"")</f>
        <v/>
      </c>
      <c r="J410" s="26" t="str">
        <f>IF('[1]Player File'!K410&lt;&gt;"",'[1]Player File'!K410,"")</f>
        <v/>
      </c>
      <c r="K410" s="27" t="str">
        <f>IF('[1]Player File'!L410&lt;&gt;"",'[1]Player File'!L410,"")</f>
        <v/>
      </c>
      <c r="L410" s="24" t="str">
        <f>IF('[1]Player File'!N410&lt;&gt;"",'[1]Player File'!N410,"")</f>
        <v/>
      </c>
    </row>
    <row r="411" spans="1:12" s="28" customFormat="1" x14ac:dyDescent="0.25">
      <c r="A411" s="18" t="str">
        <f>'[1]Player File'!A411</f>
        <v>Chris Desbrow</v>
      </c>
      <c r="B411" s="19">
        <f>'[1]Player File'!C411</f>
        <v>36071</v>
      </c>
      <c r="C411" s="20">
        <f>'[1]Player File'!D411</f>
        <v>17</v>
      </c>
      <c r="D411" s="20">
        <f>'[1]Player File'!E411</f>
        <v>1</v>
      </c>
      <c r="E411" s="21">
        <f>'[1]Player File'!F411</f>
        <v>18</v>
      </c>
      <c r="F411" s="22">
        <f>'[1]Player File'!G411</f>
        <v>2</v>
      </c>
      <c r="G411" s="23" t="str">
        <f>IF('[1]Player File'!H411&lt;&gt;"",'[1]Player File'!H411,"")</f>
        <v>Q4 1978</v>
      </c>
      <c r="H411" s="29" t="str">
        <f>IF('[1]Player File'!I411&lt;&gt;"",'[1]Player File'!I411,"")</f>
        <v>Croydon</v>
      </c>
      <c r="I411" s="25" t="str">
        <f>IF('[1]Player File'!J411&lt;&gt;"",'[1]Player File'!J411,"")</f>
        <v/>
      </c>
      <c r="J411" s="26" t="str">
        <f>IF('[1]Player File'!K411&lt;&gt;"",'[1]Player File'!K411,"")</f>
        <v/>
      </c>
      <c r="K411" s="27" t="str">
        <f>IF('[1]Player File'!L411&lt;&gt;"",'[1]Player File'!L411,"")</f>
        <v/>
      </c>
      <c r="L411" s="24" t="str">
        <f>IF('[1]Player File'!N411&lt;&gt;"",'[1]Player File'!N411,"")</f>
        <v/>
      </c>
    </row>
    <row r="412" spans="1:12" s="28" customFormat="1" x14ac:dyDescent="0.25">
      <c r="A412" s="18" t="str">
        <f>'[1]Player File'!A412</f>
        <v>Mike Devereaux</v>
      </c>
      <c r="B412" s="19">
        <f>'[1]Player File'!C412</f>
        <v>22169</v>
      </c>
      <c r="C412" s="20">
        <f>'[1]Player File'!D412</f>
        <v>1</v>
      </c>
      <c r="D412" s="20">
        <f>'[1]Player File'!E412</f>
        <v>0</v>
      </c>
      <c r="E412" s="21">
        <f>'[1]Player File'!F412</f>
        <v>1</v>
      </c>
      <c r="F412" s="22">
        <f>'[1]Player File'!G412</f>
        <v>0</v>
      </c>
      <c r="G412" s="23" t="str">
        <f>IF('[1]Player File'!H412&lt;&gt;"",'[1]Player File'!H412,"")</f>
        <v/>
      </c>
      <c r="H412" s="24" t="str">
        <f>IF('[1]Player File'!I412&lt;&gt;"",'[1]Player File'!I412,"")</f>
        <v/>
      </c>
      <c r="I412" s="25" t="str">
        <f>IF('[1]Player File'!J412&lt;&gt;"",'[1]Player File'!J412,"")</f>
        <v/>
      </c>
      <c r="J412" s="26" t="str">
        <f>IF('[1]Player File'!K412&lt;&gt;"",'[1]Player File'!K412,"")</f>
        <v/>
      </c>
      <c r="K412" s="27" t="str">
        <f>IF('[1]Player File'!L412&lt;&gt;"",'[1]Player File'!L412,"")</f>
        <v/>
      </c>
      <c r="L412" s="24" t="str">
        <f>IF('[1]Player File'!N412&lt;&gt;"",'[1]Player File'!N412,"")</f>
        <v/>
      </c>
    </row>
    <row r="413" spans="1:12" s="28" customFormat="1" ht="27.6" customHeight="1" x14ac:dyDescent="0.25">
      <c r="A413" s="18" t="str">
        <f>'[1]Player File'!A413</f>
        <v>Ali Dewar</v>
      </c>
      <c r="B413" s="19">
        <f>'[1]Player File'!C413</f>
        <v>40845</v>
      </c>
      <c r="C413" s="20">
        <f>'[1]Player File'!D413</f>
        <v>56</v>
      </c>
      <c r="D413" s="20">
        <f>'[1]Player File'!E413</f>
        <v>42</v>
      </c>
      <c r="E413" s="21">
        <f>'[1]Player File'!F413</f>
        <v>98</v>
      </c>
      <c r="F413" s="22">
        <f>'[1]Player File'!G413</f>
        <v>10</v>
      </c>
      <c r="G413" s="23">
        <f>IF('[1]Player File'!H413&lt;&gt;"",'[1]Player File'!H413,"")</f>
        <v>33946</v>
      </c>
      <c r="H413" s="29" t="str">
        <f>IF('[1]Player File'!I413&lt;&gt;"",'[1]Player File'!I413,"")</f>
        <v>Surrey Mid Eastern</v>
      </c>
      <c r="I413" s="25" t="str">
        <f>IF('[1]Player File'!J413&lt;&gt;"",'[1]Player File'!J413,"")</f>
        <v/>
      </c>
      <c r="J413" s="26" t="str">
        <f>IF('[1]Player File'!K413&lt;&gt;"",'[1]Player File'!K413,"")</f>
        <v/>
      </c>
      <c r="K413" s="27" t="str">
        <f>IF('[1]Player File'!L413&lt;&gt;"",'[1]Player File'!L413,"")</f>
        <v/>
      </c>
      <c r="L413" s="24" t="str">
        <f>IF('[1]Player File'!N413&lt;&gt;"",'[1]Player File'!N413,"")</f>
        <v/>
      </c>
    </row>
    <row r="414" spans="1:12" s="28" customFormat="1" x14ac:dyDescent="0.25">
      <c r="A414" s="18" t="str">
        <f>'[1]Player File'!A414</f>
        <v>Oliver Dicks</v>
      </c>
      <c r="B414" s="19">
        <f>'[1]Player File'!C414</f>
        <v>39134</v>
      </c>
      <c r="C414" s="20">
        <f>'[1]Player File'!D414</f>
        <v>40</v>
      </c>
      <c r="D414" s="20">
        <f>'[1]Player File'!E414</f>
        <v>7</v>
      </c>
      <c r="E414" s="21">
        <f>'[1]Player File'!F414</f>
        <v>47</v>
      </c>
      <c r="F414" s="22">
        <f>'[1]Player File'!G414</f>
        <v>0</v>
      </c>
      <c r="G414" s="23">
        <f>IF('[1]Player File'!H414&lt;&gt;"",'[1]Player File'!H414,"")</f>
        <v>32040</v>
      </c>
      <c r="H414" s="29" t="str">
        <f>IF('[1]Player File'!I414&lt;&gt;"",'[1]Player File'!I414,"")</f>
        <v>Sutton</v>
      </c>
      <c r="I414" s="25" t="str">
        <f>IF('[1]Player File'!J414&lt;&gt;"",'[1]Player File'!J414,"")</f>
        <v/>
      </c>
      <c r="J414" s="26" t="str">
        <f>IF('[1]Player File'!K414&lt;&gt;"",'[1]Player File'!K414,"")</f>
        <v/>
      </c>
      <c r="K414" s="27" t="str">
        <f>IF('[1]Player File'!L414&lt;&gt;"",'[1]Player File'!L414,"")</f>
        <v/>
      </c>
      <c r="L414" s="24" t="str">
        <f>IF('[1]Player File'!N414&lt;&gt;"",'[1]Player File'!N414,"")</f>
        <v/>
      </c>
    </row>
    <row r="415" spans="1:12" s="28" customFormat="1" x14ac:dyDescent="0.25">
      <c r="A415" s="18" t="str">
        <f>'[1]Player File'!A415</f>
        <v>Joe Diggins</v>
      </c>
      <c r="B415" s="19">
        <f>'[1]Player File'!C415</f>
        <v>39767</v>
      </c>
      <c r="C415" s="20">
        <f>'[1]Player File'!D415</f>
        <v>1</v>
      </c>
      <c r="D415" s="20">
        <f>'[1]Player File'!E415</f>
        <v>1</v>
      </c>
      <c r="E415" s="21">
        <f>'[1]Player File'!F415</f>
        <v>2</v>
      </c>
      <c r="F415" s="22">
        <f>'[1]Player File'!G415</f>
        <v>0</v>
      </c>
      <c r="G415" s="23" t="str">
        <f>IF('[1]Player File'!H415&lt;&gt;"",'[1]Player File'!H415,"")</f>
        <v/>
      </c>
      <c r="H415" s="24" t="str">
        <f>IF('[1]Player File'!I415&lt;&gt;"",'[1]Player File'!I415,"")</f>
        <v/>
      </c>
      <c r="I415" s="25" t="str">
        <f>IF('[1]Player File'!J415&lt;&gt;"",'[1]Player File'!J415,"")</f>
        <v/>
      </c>
      <c r="J415" s="26" t="str">
        <f>IF('[1]Player File'!K415&lt;&gt;"",'[1]Player File'!K415,"")</f>
        <v/>
      </c>
      <c r="K415" s="27" t="str">
        <f>IF('[1]Player File'!L415&lt;&gt;"",'[1]Player File'!L415,"")</f>
        <v/>
      </c>
      <c r="L415" s="24" t="str">
        <f>IF('[1]Player File'!N415&lt;&gt;"",'[1]Player File'!N415,"")</f>
        <v/>
      </c>
    </row>
    <row r="416" spans="1:12" s="28" customFormat="1" ht="27.6" x14ac:dyDescent="0.25">
      <c r="A416" s="18" t="str">
        <f>'[1]Player File'!A416</f>
        <v>Ronald (RL) Digweed</v>
      </c>
      <c r="B416" s="19">
        <f>'[1]Player File'!C416</f>
        <v>19471</v>
      </c>
      <c r="C416" s="20">
        <f>'[1]Player File'!D416</f>
        <v>4</v>
      </c>
      <c r="D416" s="20">
        <f>'[1]Player File'!E416</f>
        <v>0</v>
      </c>
      <c r="E416" s="21">
        <f>'[1]Player File'!F416</f>
        <v>4</v>
      </c>
      <c r="F416" s="22">
        <f>'[1]Player File'!G416</f>
        <v>2</v>
      </c>
      <c r="G416" s="35" t="str">
        <f>IF('[1]Player File'!H416&lt;&gt;"",'[1]Player File'!H416,"")</f>
        <v>1923</v>
      </c>
      <c r="H416" s="29" t="str">
        <f>IF('[1]Player File'!I416&lt;&gt;"",'[1]Player File'!I416,"")</f>
        <v>Chelsea</v>
      </c>
      <c r="I416" s="31" t="str">
        <f>IF('[1]Player File'!J416&lt;&gt;"",'[1]Player File'!J416,"")</f>
        <v>July 2001</v>
      </c>
      <c r="J416" s="36" t="str">
        <f>IF('[1]Player File'!K416&lt;&gt;"",'[1]Player File'!K416,"")</f>
        <v>Kensington &amp; Chelsea</v>
      </c>
      <c r="K416" s="37" t="str">
        <f>IF('[1]Player File'!L416&lt;&gt;"",'[1]Player File'!L416,"")</f>
        <v/>
      </c>
      <c r="L416" s="24" t="str">
        <f>IF('[1]Player File'!N416&lt;&gt;"",'[1]Player File'!N416,"")</f>
        <v>Former Wimbledon post war player for a few years</v>
      </c>
    </row>
    <row r="417" spans="1:12" s="28" customFormat="1" x14ac:dyDescent="0.25">
      <c r="A417" s="18" t="str">
        <f>'[1]Player File'!A417</f>
        <v>Robert Dilger</v>
      </c>
      <c r="B417" s="19">
        <f>'[1]Player File'!C417</f>
        <v>30289</v>
      </c>
      <c r="C417" s="20">
        <f>'[1]Player File'!D417</f>
        <v>1</v>
      </c>
      <c r="D417" s="20">
        <f>'[1]Player File'!E417</f>
        <v>2</v>
      </c>
      <c r="E417" s="21">
        <f>'[1]Player File'!F417</f>
        <v>3</v>
      </c>
      <c r="F417" s="22">
        <f>'[1]Player File'!G417</f>
        <v>0</v>
      </c>
      <c r="G417" s="23" t="str">
        <f>IF('[1]Player File'!H417&lt;&gt;"",'[1]Player File'!H417,"")</f>
        <v/>
      </c>
      <c r="H417" s="24" t="str">
        <f>IF('[1]Player File'!I417&lt;&gt;"",'[1]Player File'!I417,"")</f>
        <v/>
      </c>
      <c r="I417" s="25" t="str">
        <f>IF('[1]Player File'!J417&lt;&gt;"",'[1]Player File'!J417,"")</f>
        <v/>
      </c>
      <c r="J417" s="26" t="str">
        <f>IF('[1]Player File'!K417&lt;&gt;"",'[1]Player File'!K417,"")</f>
        <v/>
      </c>
      <c r="K417" s="27" t="str">
        <f>IF('[1]Player File'!L417&lt;&gt;"",'[1]Player File'!L417,"")</f>
        <v/>
      </c>
      <c r="L417" s="24" t="str">
        <f>IF('[1]Player File'!N417&lt;&gt;"",'[1]Player File'!N417,"")</f>
        <v/>
      </c>
    </row>
    <row r="418" spans="1:12" s="28" customFormat="1" x14ac:dyDescent="0.25">
      <c r="A418" s="18" t="str">
        <f>'[1]Player File'!A418</f>
        <v>Gordon "Mick" Disborough</v>
      </c>
      <c r="B418" s="19">
        <f>'[1]Player File'!C418</f>
        <v>18256</v>
      </c>
      <c r="C418" s="20">
        <f>'[1]Player File'!D418</f>
        <v>22</v>
      </c>
      <c r="D418" s="20">
        <f>'[1]Player File'!E418</f>
        <v>0</v>
      </c>
      <c r="E418" s="21">
        <f>'[1]Player File'!F418</f>
        <v>22</v>
      </c>
      <c r="F418" s="22">
        <f>'[1]Player File'!G418</f>
        <v>0</v>
      </c>
      <c r="G418" s="23" t="str">
        <f>IF('[1]Player File'!H418&lt;&gt;"",'[1]Player File'!H418,"")</f>
        <v/>
      </c>
      <c r="H418" s="24" t="str">
        <f>IF('[1]Player File'!I418&lt;&gt;"",'[1]Player File'!I418,"")</f>
        <v/>
      </c>
      <c r="I418" s="25" t="str">
        <f>IF('[1]Player File'!J418&lt;&gt;"",'[1]Player File'!J418,"")</f>
        <v/>
      </c>
      <c r="J418" s="26" t="str">
        <f>IF('[1]Player File'!K418&lt;&gt;"",'[1]Player File'!K418,"")</f>
        <v/>
      </c>
      <c r="K418" s="27" t="str">
        <f>IF('[1]Player File'!L418&lt;&gt;"",'[1]Player File'!L418,"")</f>
        <v/>
      </c>
      <c r="L418" s="24" t="str">
        <f>IF('[1]Player File'!N418&lt;&gt;"",'[1]Player File'!N418,"")</f>
        <v>Played for Tooting &amp; Mitcham and Betteshanger Colliery Welfare too, while living in Mitcham.</v>
      </c>
    </row>
    <row r="419" spans="1:12" s="28" customFormat="1" x14ac:dyDescent="0.25">
      <c r="A419" s="18" t="str">
        <f>'[1]Player File'!A419</f>
        <v>Darren Lee Dobinson</v>
      </c>
      <c r="B419" s="19">
        <f>'[1]Player File'!C419</f>
        <v>36993</v>
      </c>
      <c r="C419" s="20">
        <f>'[1]Player File'!D419</f>
        <v>2</v>
      </c>
      <c r="D419" s="20">
        <f>'[1]Player File'!E419</f>
        <v>0</v>
      </c>
      <c r="E419" s="21">
        <f>'[1]Player File'!F419</f>
        <v>2</v>
      </c>
      <c r="F419" s="22">
        <f>'[1]Player File'!G419</f>
        <v>0</v>
      </c>
      <c r="G419" s="23">
        <f>IF('[1]Player File'!H419&lt;&gt;"",'[1]Player File'!H419,"")</f>
        <v>29734</v>
      </c>
      <c r="H419" s="24" t="str">
        <f>IF('[1]Player File'!I419&lt;&gt;"",'[1]Player File'!I419,"")</f>
        <v>Tooting</v>
      </c>
      <c r="I419" s="25" t="str">
        <f>IF('[1]Player File'!J419&lt;&gt;"",'[1]Player File'!J419,"")</f>
        <v/>
      </c>
      <c r="J419" s="26" t="str">
        <f>IF('[1]Player File'!K419&lt;&gt;"",'[1]Player File'!K419,"")</f>
        <v/>
      </c>
      <c r="K419" s="27" t="str">
        <f>IF('[1]Player File'!L419&lt;&gt;"",'[1]Player File'!L419,"")</f>
        <v/>
      </c>
      <c r="L419" s="24" t="str">
        <f>IF('[1]Player File'!N419&lt;&gt;"",'[1]Player File'!N419,"")</f>
        <v/>
      </c>
    </row>
    <row r="420" spans="1:12" s="28" customFormat="1" x14ac:dyDescent="0.25">
      <c r="A420" s="18" t="str">
        <f>'[1]Player File'!A420</f>
        <v>Endrit Dobraj</v>
      </c>
      <c r="B420" s="19">
        <f>'[1]Player File'!C420</f>
        <v>43057</v>
      </c>
      <c r="C420" s="20">
        <f>'[1]Player File'!D420</f>
        <v>24</v>
      </c>
      <c r="D420" s="20">
        <f>'[1]Player File'!E420</f>
        <v>6</v>
      </c>
      <c r="E420" s="21">
        <f>'[1]Player File'!F420</f>
        <v>30</v>
      </c>
      <c r="F420" s="22">
        <f>'[1]Player File'!G420</f>
        <v>1</v>
      </c>
      <c r="G420" s="23">
        <f>IF('[1]Player File'!H420&lt;&gt;"",'[1]Player File'!H420,"")</f>
        <v>36107</v>
      </c>
      <c r="H420" s="24" t="str">
        <f>IF('[1]Player File'!I420&lt;&gt;"",'[1]Player File'!I420,"")</f>
        <v>London</v>
      </c>
      <c r="I420" s="25" t="str">
        <f>IF('[1]Player File'!J420&lt;&gt;"",'[1]Player File'!J420,"")</f>
        <v/>
      </c>
      <c r="J420" s="26" t="str">
        <f>IF('[1]Player File'!K420&lt;&gt;"",'[1]Player File'!K420,"")</f>
        <v/>
      </c>
      <c r="K420" s="27" t="str">
        <f>IF('[1]Player File'!L420&lt;&gt;"",'[1]Player File'!L420,"")</f>
        <v/>
      </c>
      <c r="L420" s="24" t="str">
        <f>IF('[1]Player File'!N420&lt;&gt;"",'[1]Player File'!N420,"")</f>
        <v>Joined from Leatherhead Academy and was right back for a while but lost form and struggled to get back into the side the following season, leaving midway through 2018/19.</v>
      </c>
    </row>
    <row r="421" spans="1:12" s="28" customFormat="1" x14ac:dyDescent="0.25">
      <c r="A421" s="18" t="str">
        <f>'[1]Player File'!A421</f>
        <v>A Dobson</v>
      </c>
      <c r="B421" s="19">
        <f>'[1]Player File'!C421</f>
        <v>11564</v>
      </c>
      <c r="C421" s="20">
        <f>'[1]Player File'!D421</f>
        <v>14</v>
      </c>
      <c r="D421" s="20">
        <f>'[1]Player File'!E421</f>
        <v>0</v>
      </c>
      <c r="E421" s="21">
        <f>'[1]Player File'!F421</f>
        <v>14</v>
      </c>
      <c r="F421" s="22">
        <f>'[1]Player File'!G421</f>
        <v>0</v>
      </c>
      <c r="G421" s="23" t="str">
        <f>IF('[1]Player File'!H421&lt;&gt;"",'[1]Player File'!H421,"")</f>
        <v/>
      </c>
      <c r="H421" s="24" t="str">
        <f>IF('[1]Player File'!I421&lt;&gt;"",'[1]Player File'!I421,"")</f>
        <v/>
      </c>
      <c r="I421" s="25" t="str">
        <f>IF('[1]Player File'!J421&lt;&gt;"",'[1]Player File'!J421,"")</f>
        <v/>
      </c>
      <c r="J421" s="26" t="str">
        <f>IF('[1]Player File'!K421&lt;&gt;"",'[1]Player File'!K421,"")</f>
        <v/>
      </c>
      <c r="K421" s="27" t="str">
        <f>IF('[1]Player File'!L421&lt;&gt;"",'[1]Player File'!L421,"")</f>
        <v/>
      </c>
      <c r="L421" s="24" t="str">
        <f>IF('[1]Player File'!N421&lt;&gt;"",'[1]Player File'!N421,"")</f>
        <v/>
      </c>
    </row>
    <row r="422" spans="1:12" s="28" customFormat="1" x14ac:dyDescent="0.25">
      <c r="A422" s="18" t="str">
        <f>'[1]Player File'!A422</f>
        <v>Sid Dobson</v>
      </c>
      <c r="B422" s="19">
        <f>'[1]Player File'!C422</f>
        <v>22904</v>
      </c>
      <c r="C422" s="20">
        <f>'[1]Player File'!D422</f>
        <v>26</v>
      </c>
      <c r="D422" s="20">
        <f>'[1]Player File'!E422</f>
        <v>0</v>
      </c>
      <c r="E422" s="21">
        <f>'[1]Player File'!F422</f>
        <v>26</v>
      </c>
      <c r="F422" s="22">
        <f>'[1]Player File'!G422</f>
        <v>2</v>
      </c>
      <c r="G422" s="23" t="str">
        <f>IF('[1]Player File'!H422&lt;&gt;"",'[1]Player File'!H422,"")</f>
        <v/>
      </c>
      <c r="H422" s="24" t="str">
        <f>IF('[1]Player File'!I422&lt;&gt;"",'[1]Player File'!I422,"")</f>
        <v/>
      </c>
      <c r="I422" s="25" t="str">
        <f>IF('[1]Player File'!J422&lt;&gt;"",'[1]Player File'!J422,"")</f>
        <v/>
      </c>
      <c r="J422" s="26" t="str">
        <f>IF('[1]Player File'!K422&lt;&gt;"",'[1]Player File'!K422,"")</f>
        <v/>
      </c>
      <c r="K422" s="27" t="str">
        <f>IF('[1]Player File'!L422&lt;&gt;"",'[1]Player File'!L422,"")</f>
        <v/>
      </c>
      <c r="L422" s="24" t="str">
        <f>IF('[1]Player File'!N422&lt;&gt;"",'[1]Player File'!N422,"")</f>
        <v/>
      </c>
    </row>
    <row r="423" spans="1:12" s="28" customFormat="1" x14ac:dyDescent="0.25">
      <c r="A423" s="18" t="str">
        <f>'[1]Player File'!A423</f>
        <v>Dennis Dodd</v>
      </c>
      <c r="B423" s="19">
        <f>'[1]Player File'!C423</f>
        <v>18760</v>
      </c>
      <c r="C423" s="20">
        <f>'[1]Player File'!D423</f>
        <v>1</v>
      </c>
      <c r="D423" s="20">
        <f>'[1]Player File'!E423</f>
        <v>0</v>
      </c>
      <c r="E423" s="21">
        <f>'[1]Player File'!F423</f>
        <v>1</v>
      </c>
      <c r="F423" s="22">
        <f>'[1]Player File'!G423</f>
        <v>0</v>
      </c>
      <c r="G423" s="23" t="str">
        <f>IF('[1]Player File'!H423&lt;&gt;"",'[1]Player File'!H423,"")</f>
        <v/>
      </c>
      <c r="H423" s="24" t="str">
        <f>IF('[1]Player File'!I423&lt;&gt;"",'[1]Player File'!I423,"")</f>
        <v/>
      </c>
      <c r="I423" s="25" t="str">
        <f>IF('[1]Player File'!J423&lt;&gt;"",'[1]Player File'!J423,"")</f>
        <v/>
      </c>
      <c r="J423" s="26" t="str">
        <f>IF('[1]Player File'!K423&lt;&gt;"",'[1]Player File'!K423,"")</f>
        <v/>
      </c>
      <c r="K423" s="27" t="str">
        <f>IF('[1]Player File'!L423&lt;&gt;"",'[1]Player File'!L423,"")</f>
        <v/>
      </c>
      <c r="L423" s="24" t="str">
        <f>IF('[1]Player File'!N423&lt;&gt;"",'[1]Player File'!N423,"")</f>
        <v/>
      </c>
    </row>
    <row r="424" spans="1:12" s="28" customFormat="1" x14ac:dyDescent="0.25">
      <c r="A424" s="18" t="str">
        <f>'[1]Player File'!A424</f>
        <v>Gary Dodd</v>
      </c>
      <c r="B424" s="19">
        <f>'[1]Player File'!C424</f>
        <v>29157</v>
      </c>
      <c r="C424" s="20">
        <f>'[1]Player File'!D424</f>
        <v>28</v>
      </c>
      <c r="D424" s="20">
        <f>'[1]Player File'!E424</f>
        <v>0</v>
      </c>
      <c r="E424" s="21">
        <f>'[1]Player File'!F424</f>
        <v>28</v>
      </c>
      <c r="F424" s="22">
        <f>'[1]Player File'!G424</f>
        <v>0</v>
      </c>
      <c r="G424" s="23" t="str">
        <f>IF('[1]Player File'!H424&lt;&gt;"",'[1]Player File'!H424,"")</f>
        <v/>
      </c>
      <c r="H424" s="24" t="str">
        <f>IF('[1]Player File'!I424&lt;&gt;"",'[1]Player File'!I424,"")</f>
        <v/>
      </c>
      <c r="I424" s="25" t="str">
        <f>IF('[1]Player File'!J424&lt;&gt;"",'[1]Player File'!J424,"")</f>
        <v/>
      </c>
      <c r="J424" s="26" t="str">
        <f>IF('[1]Player File'!K424&lt;&gt;"",'[1]Player File'!K424,"")</f>
        <v/>
      </c>
      <c r="K424" s="27" t="str">
        <f>IF('[1]Player File'!L424&lt;&gt;"",'[1]Player File'!L424,"")</f>
        <v/>
      </c>
      <c r="L424" s="24" t="str">
        <f>IF('[1]Player File'!N424&lt;&gt;"",'[1]Player File'!N424,"")</f>
        <v>Joined Kingstonian from Farnborough in 1984/85. Left for Slough in September 1987 but rejoined them in October 1990 on loan initially but then permanently.</v>
      </c>
    </row>
    <row r="425" spans="1:12" s="28" customFormat="1" ht="27.6" customHeight="1" x14ac:dyDescent="0.25">
      <c r="A425" s="18" t="str">
        <f>'[1]Player File'!A425</f>
        <v>Jason Dodd</v>
      </c>
      <c r="B425" s="19">
        <f>'[1]Player File'!C425</f>
        <v>38759</v>
      </c>
      <c r="C425" s="20">
        <f>'[1]Player File'!D425</f>
        <v>5</v>
      </c>
      <c r="D425" s="20">
        <f>'[1]Player File'!E425</f>
        <v>0</v>
      </c>
      <c r="E425" s="21">
        <f>'[1]Player File'!F425</f>
        <v>5</v>
      </c>
      <c r="F425" s="22">
        <f>'[1]Player File'!G425</f>
        <v>0</v>
      </c>
      <c r="G425" s="23">
        <f>IF('[1]Player File'!H425&lt;&gt;"",'[1]Player File'!H425,"")</f>
        <v>31689</v>
      </c>
      <c r="H425" s="29" t="str">
        <f>IF('[1]Player File'!I425&lt;&gt;"",'[1]Player File'!I425,"")</f>
        <v>Surrey Mid Eastern</v>
      </c>
      <c r="I425" s="25" t="str">
        <f>IF('[1]Player File'!J425&lt;&gt;"",'[1]Player File'!J425,"")</f>
        <v/>
      </c>
      <c r="J425" s="26" t="str">
        <f>IF('[1]Player File'!K425&lt;&gt;"",'[1]Player File'!K425,"")</f>
        <v/>
      </c>
      <c r="K425" s="27" t="str">
        <f>IF('[1]Player File'!L425&lt;&gt;"",'[1]Player File'!L425,"")</f>
        <v/>
      </c>
      <c r="L425" s="24" t="str">
        <f>IF('[1]Player File'!N425&lt;&gt;"",'[1]Player File'!N425,"")</f>
        <v/>
      </c>
    </row>
    <row r="426" spans="1:12" s="28" customFormat="1" x14ac:dyDescent="0.25">
      <c r="A426" s="18" t="str">
        <f>'[1]Player File'!A426</f>
        <v>Stewart Dodd</v>
      </c>
      <c r="B426" s="19">
        <f>'[1]Player File'!C426</f>
        <v>34793</v>
      </c>
      <c r="C426" s="20">
        <f>'[1]Player File'!D426</f>
        <v>1</v>
      </c>
      <c r="D426" s="20">
        <f>'[1]Player File'!E426</f>
        <v>2</v>
      </c>
      <c r="E426" s="21">
        <f>'[1]Player File'!F426</f>
        <v>3</v>
      </c>
      <c r="F426" s="22">
        <f>'[1]Player File'!G426</f>
        <v>0</v>
      </c>
      <c r="G426" s="23" t="str">
        <f>IF('[1]Player File'!H426&lt;&gt;"",'[1]Player File'!H426,"")</f>
        <v/>
      </c>
      <c r="H426" s="24" t="str">
        <f>IF('[1]Player File'!I426&lt;&gt;"",'[1]Player File'!I426,"")</f>
        <v/>
      </c>
      <c r="I426" s="25" t="str">
        <f>IF('[1]Player File'!J426&lt;&gt;"",'[1]Player File'!J426,"")</f>
        <v/>
      </c>
      <c r="J426" s="26" t="str">
        <f>IF('[1]Player File'!K426&lt;&gt;"",'[1]Player File'!K426,"")</f>
        <v/>
      </c>
      <c r="K426" s="27" t="str">
        <f>IF('[1]Player File'!L426&lt;&gt;"",'[1]Player File'!L426,"")</f>
        <v/>
      </c>
      <c r="L426" s="24" t="str">
        <f>IF('[1]Player File'!N426&lt;&gt;"",'[1]Player File'!N426,"")</f>
        <v>Came from the Midlands and also played for Epsom &amp; Ewell FC Supporters in the Leatherhead &amp; District League. A pacy and powerful player, but didn't stay long</v>
      </c>
    </row>
    <row r="427" spans="1:12" s="28" customFormat="1" x14ac:dyDescent="0.25">
      <c r="A427" s="18" t="str">
        <f>'[1]Player File'!A427</f>
        <v>Sandor Donath</v>
      </c>
      <c r="B427" s="19">
        <f>'[1]Player File'!C427</f>
        <v>22253</v>
      </c>
      <c r="C427" s="20">
        <f>'[1]Player File'!D427</f>
        <v>1</v>
      </c>
      <c r="D427" s="20">
        <f>'[1]Player File'!E427</f>
        <v>0</v>
      </c>
      <c r="E427" s="21">
        <f>'[1]Player File'!F427</f>
        <v>1</v>
      </c>
      <c r="F427" s="22">
        <f>'[1]Player File'!G427</f>
        <v>0</v>
      </c>
      <c r="G427" s="23" t="str">
        <f>IF('[1]Player File'!H427&lt;&gt;"",'[1]Player File'!H427,"")</f>
        <v/>
      </c>
      <c r="H427" s="24" t="str">
        <f>IF('[1]Player File'!I427&lt;&gt;"",'[1]Player File'!I427,"")</f>
        <v/>
      </c>
      <c r="I427" s="25" t="str">
        <f>IF('[1]Player File'!J427&lt;&gt;"",'[1]Player File'!J427,"")</f>
        <v/>
      </c>
      <c r="J427" s="26" t="str">
        <f>IF('[1]Player File'!K427&lt;&gt;"",'[1]Player File'!K427,"")</f>
        <v/>
      </c>
      <c r="K427" s="27" t="str">
        <f>IF('[1]Player File'!L427&lt;&gt;"",'[1]Player File'!L427,"")</f>
        <v/>
      </c>
      <c r="L427" s="24" t="str">
        <f>IF('[1]Player File'!N427&lt;&gt;"",'[1]Player File'!N427,"")</f>
        <v/>
      </c>
    </row>
    <row r="428" spans="1:12" s="28" customFormat="1" x14ac:dyDescent="0.25">
      <c r="A428" s="18" t="str">
        <f>'[1]Player File'!A428</f>
        <v>Lee Dooley</v>
      </c>
      <c r="B428" s="19">
        <f>'[1]Player File'!C428</f>
        <v>36505</v>
      </c>
      <c r="C428" s="20">
        <f>'[1]Player File'!D428</f>
        <v>68</v>
      </c>
      <c r="D428" s="20">
        <f>'[1]Player File'!E428</f>
        <v>7</v>
      </c>
      <c r="E428" s="21">
        <f>'[1]Player File'!F428</f>
        <v>75</v>
      </c>
      <c r="F428" s="22">
        <f>'[1]Player File'!G428</f>
        <v>2</v>
      </c>
      <c r="G428" s="23">
        <f>IF('[1]Player File'!H428&lt;&gt;"",'[1]Player File'!H428,"")</f>
        <v>27732</v>
      </c>
      <c r="H428" s="24" t="str">
        <f>IF('[1]Player File'!I428&lt;&gt;"",'[1]Player File'!I428,"")</f>
        <v>Dublin</v>
      </c>
      <c r="I428" s="25" t="str">
        <f>IF('[1]Player File'!J428&lt;&gt;"",'[1]Player File'!J428,"")</f>
        <v/>
      </c>
      <c r="J428" s="26" t="str">
        <f>IF('[1]Player File'!K428&lt;&gt;"",'[1]Player File'!K428,"")</f>
        <v/>
      </c>
      <c r="K428" s="27" t="str">
        <f>IF('[1]Player File'!L428&lt;&gt;"",'[1]Player File'!L428,"")</f>
        <v/>
      </c>
      <c r="L428" s="24" t="str">
        <f>IF('[1]Player File'!N428&lt;&gt;"",'[1]Player File'!N428,"")</f>
        <v>Combative midfielder who was released from the club after his fifth sending off.</v>
      </c>
    </row>
    <row r="429" spans="1:12" s="28" customFormat="1" ht="27.6" x14ac:dyDescent="0.25">
      <c r="A429" s="18" t="str">
        <f>'[1]Player File'!A429</f>
        <v>Martin Dos Ramos</v>
      </c>
      <c r="B429" s="19">
        <f>'[1]Player File'!C429</f>
        <v>33481</v>
      </c>
      <c r="C429" s="20">
        <f>'[1]Player File'!D429</f>
        <v>1</v>
      </c>
      <c r="D429" s="20">
        <f>'[1]Player File'!E429</f>
        <v>0</v>
      </c>
      <c r="E429" s="21">
        <f>'[1]Player File'!F429</f>
        <v>1</v>
      </c>
      <c r="F429" s="22">
        <f>'[1]Player File'!G429</f>
        <v>0</v>
      </c>
      <c r="G429" s="23">
        <f>IF('[1]Player File'!H429&lt;&gt;"",'[1]Player File'!H429,"")</f>
        <v>25203</v>
      </c>
      <c r="H429" s="24" t="str">
        <f>IF('[1]Player File'!I429&lt;&gt;"",'[1]Player File'!I429,"")</f>
        <v/>
      </c>
      <c r="I429" s="25" t="str">
        <f>IF('[1]Player File'!J429&lt;&gt;"",'[1]Player File'!J429,"")</f>
        <v/>
      </c>
      <c r="J429" s="26" t="str">
        <f>IF('[1]Player File'!K429&lt;&gt;"",'[1]Player File'!K429,"")</f>
        <v/>
      </c>
      <c r="K429" s="27" t="str">
        <f>IF('[1]Player File'!L429&lt;&gt;"",'[1]Player File'!L429,"")</f>
        <v/>
      </c>
      <c r="L429" s="24" t="str">
        <f>IF('[1]Player File'!N429&lt;&gt;"",'[1]Player File'!N429,"")</f>
        <v>went to Auriol School - my brother's year. Also went to 2nd Cuddington scouts with me and my brother - a keeper brought in for an FA Cup tie when we had eligibility issues, but conceded five and never played for the first team again</v>
      </c>
    </row>
    <row r="430" spans="1:12" s="28" customFormat="1" ht="27.6" x14ac:dyDescent="0.25">
      <c r="A430" s="18" t="str">
        <f>'[1]Player File'!A430</f>
        <v>Karl Andrew A Douglin</v>
      </c>
      <c r="B430" s="19">
        <f>'[1]Player File'!C430</f>
        <v>41489</v>
      </c>
      <c r="C430" s="20">
        <f>'[1]Player File'!D430</f>
        <v>41</v>
      </c>
      <c r="D430" s="20">
        <f>'[1]Player File'!E430</f>
        <v>3</v>
      </c>
      <c r="E430" s="21">
        <f>'[1]Player File'!F430</f>
        <v>44</v>
      </c>
      <c r="F430" s="22">
        <f>'[1]Player File'!G430</f>
        <v>14</v>
      </c>
      <c r="G430" s="23">
        <f>IF('[1]Player File'!H430&lt;&gt;"",'[1]Player File'!H430,"")</f>
        <v>33247</v>
      </c>
      <c r="H430" s="29" t="str">
        <f>IF('[1]Player File'!I430&lt;&gt;"",'[1]Player File'!I430,"")</f>
        <v>Southwark</v>
      </c>
      <c r="I430" s="25" t="str">
        <f>IF('[1]Player File'!J430&lt;&gt;"",'[1]Player File'!J430,"")</f>
        <v/>
      </c>
      <c r="J430" s="26" t="str">
        <f>IF('[1]Player File'!K430&lt;&gt;"",'[1]Player File'!K430,"")</f>
        <v/>
      </c>
      <c r="K430" s="27" t="str">
        <f>IF('[1]Player File'!L430&lt;&gt;"",'[1]Player File'!L430,"")</f>
        <v/>
      </c>
      <c r="L430" s="24" t="str">
        <f>IF('[1]Player File'!N430&lt;&gt;"",'[1]Player File'!N430,"")</f>
        <v>Joined from Croydon in August 2013. Very skilful and full of running. Returned to Croydon after playing one match in 2014/15 and helped to knock us out of the FA Cup a few weeks later. Player of the Year in 2013/14 and former Youth teamer at Raynes Park Vale.</v>
      </c>
    </row>
    <row r="431" spans="1:12" s="28" customFormat="1" ht="27.6" x14ac:dyDescent="0.25">
      <c r="A431" s="18" t="str">
        <f>'[1]Player File'!A431</f>
        <v>Carl Joseph Downs</v>
      </c>
      <c r="B431" s="19">
        <f>'[1]Player File'!C431</f>
        <v>40803</v>
      </c>
      <c r="C431" s="20">
        <f>'[1]Player File'!D431</f>
        <v>99</v>
      </c>
      <c r="D431" s="20">
        <f>'[1]Player File'!E431</f>
        <v>14</v>
      </c>
      <c r="E431" s="21">
        <f>'[1]Player File'!F431</f>
        <v>113</v>
      </c>
      <c r="F431" s="22">
        <f>'[1]Player File'!G431</f>
        <v>2</v>
      </c>
      <c r="G431" s="23">
        <f>IF('[1]Player File'!H431&lt;&gt;"",'[1]Player File'!H431,"")</f>
        <v>33941</v>
      </c>
      <c r="H431" s="24" t="str">
        <f>IF('[1]Player File'!I431&lt;&gt;"",'[1]Player File'!I431,"")</f>
        <v>Epsom</v>
      </c>
      <c r="I431" s="25" t="str">
        <f>IF('[1]Player File'!J431&lt;&gt;"",'[1]Player File'!J431,"")</f>
        <v/>
      </c>
      <c r="J431" s="26" t="str">
        <f>IF('[1]Player File'!K431&lt;&gt;"",'[1]Player File'!K431,"")</f>
        <v/>
      </c>
      <c r="K431" s="27" t="str">
        <f>IF('[1]Player File'!L431&lt;&gt;"",'[1]Player File'!L431,"")</f>
        <v/>
      </c>
      <c r="L431" s="24" t="str">
        <f>IF('[1]Player File'!N431&lt;&gt;"",'[1]Player File'!N431,"")</f>
        <v>Talented midfielder who joined on loan for the season from Kingstonian, making the move permanent the next year. However, was torn between playing and coaching youngsters and departed to do just that in September of 2014. Became Manager of Dorking Wanderers in August 2019.</v>
      </c>
    </row>
    <row r="432" spans="1:12" customFormat="1" ht="27.6" x14ac:dyDescent="0.25">
      <c r="A432" s="18" t="str">
        <f>'[1]Player File'!A432</f>
        <v>Jake Louis Downs</v>
      </c>
      <c r="B432" s="19">
        <f>'[1]Player File'!C432</f>
        <v>41576</v>
      </c>
      <c r="C432" s="20">
        <f>'[1]Player File'!D432</f>
        <v>4</v>
      </c>
      <c r="D432" s="20">
        <f>'[1]Player File'!E432</f>
        <v>1</v>
      </c>
      <c r="E432" s="21">
        <f>'[1]Player File'!F432</f>
        <v>5</v>
      </c>
      <c r="F432" s="22">
        <f>'[1]Player File'!G432</f>
        <v>0</v>
      </c>
      <c r="G432" s="23">
        <f>IF('[1]Player File'!H432&lt;&gt;"",'[1]Player File'!H432,"")</f>
        <v>34866</v>
      </c>
      <c r="H432" s="24" t="str">
        <f>IF('[1]Player File'!I432&lt;&gt;"",'[1]Player File'!I432,"")</f>
        <v/>
      </c>
      <c r="I432" s="25" t="str">
        <f>IF('[1]Player File'!J432&lt;&gt;"",'[1]Player File'!J432,"")</f>
        <v/>
      </c>
      <c r="J432" s="26" t="str">
        <f>IF('[1]Player File'!K432&lt;&gt;"",'[1]Player File'!K432,"")</f>
        <v/>
      </c>
      <c r="K432" s="27" t="str">
        <f>IF('[1]Player File'!L432&lt;&gt;"",'[1]Player File'!L432,"")</f>
        <v/>
      </c>
      <c r="L432" s="24" t="str">
        <f>IF('[1]Player File'!N432&lt;&gt;"",'[1]Player File'!N432,"")</f>
        <v>Brother of Carl and recently released from QPR. Very talented but suffered cruciate ligament injury in home game with Mole Valley SCR and has talked about retirement despite his young age. Has not returned.</v>
      </c>
    </row>
    <row r="433" spans="1:12" s="28" customFormat="1" x14ac:dyDescent="0.25">
      <c r="A433" s="18" t="str">
        <f>'[1]Player File'!A433</f>
        <v>Ray Dowse</v>
      </c>
      <c r="B433" s="19">
        <f>'[1]Player File'!C433</f>
        <v>22533</v>
      </c>
      <c r="C433" s="20">
        <f>'[1]Player File'!D433</f>
        <v>34</v>
      </c>
      <c r="D433" s="20">
        <f>'[1]Player File'!E433</f>
        <v>0</v>
      </c>
      <c r="E433" s="21">
        <f>'[1]Player File'!F433</f>
        <v>34</v>
      </c>
      <c r="F433" s="22">
        <f>'[1]Player File'!G433</f>
        <v>8</v>
      </c>
      <c r="G433" s="23" t="str">
        <f>IF('[1]Player File'!H433&lt;&gt;"",'[1]Player File'!H433,"")</f>
        <v/>
      </c>
      <c r="H433" s="24" t="str">
        <f>IF('[1]Player File'!I433&lt;&gt;"",'[1]Player File'!I433,"")</f>
        <v/>
      </c>
      <c r="I433" s="25" t="str">
        <f>IF('[1]Player File'!J433&lt;&gt;"",'[1]Player File'!J433,"")</f>
        <v/>
      </c>
      <c r="J433" s="26" t="str">
        <f>IF('[1]Player File'!K433&lt;&gt;"",'[1]Player File'!K433,"")</f>
        <v/>
      </c>
      <c r="K433" s="27" t="str">
        <f>IF('[1]Player File'!L433&lt;&gt;"",'[1]Player File'!L433,"")</f>
        <v/>
      </c>
      <c r="L433" s="24" t="str">
        <f>IF('[1]Player File'!N433&lt;&gt;"",'[1]Player File'!N433,"")</f>
        <v>briefly at Kingstonian - also Manager at Horsham during the mid 60s. Resigned from there in Sept 1966. Was only in the job a short while after giving up playing.</v>
      </c>
    </row>
    <row r="434" spans="1:12" s="28" customFormat="1" x14ac:dyDescent="0.25">
      <c r="A434" s="18" t="str">
        <f>'[1]Player File'!A434</f>
        <v>Tony Dowson</v>
      </c>
      <c r="B434" s="19">
        <f>'[1]Player File'!C434</f>
        <v>35180</v>
      </c>
      <c r="C434" s="20">
        <f>'[1]Player File'!D434</f>
        <v>1</v>
      </c>
      <c r="D434" s="20">
        <f>'[1]Player File'!E434</f>
        <v>0</v>
      </c>
      <c r="E434" s="21">
        <f>'[1]Player File'!F434</f>
        <v>1</v>
      </c>
      <c r="F434" s="22">
        <f>'[1]Player File'!G434</f>
        <v>0</v>
      </c>
      <c r="G434" s="23" t="str">
        <f>IF('[1]Player File'!H434&lt;&gt;"",'[1]Player File'!H434,"")</f>
        <v/>
      </c>
      <c r="H434" s="24" t="str">
        <f>IF('[1]Player File'!I434&lt;&gt;"",'[1]Player File'!I434,"")</f>
        <v/>
      </c>
      <c r="I434" s="25" t="str">
        <f>IF('[1]Player File'!J434&lt;&gt;"",'[1]Player File'!J434,"")</f>
        <v/>
      </c>
      <c r="J434" s="26" t="str">
        <f>IF('[1]Player File'!K434&lt;&gt;"",'[1]Player File'!K434,"")</f>
        <v/>
      </c>
      <c r="K434" s="27" t="str">
        <f>IF('[1]Player File'!L434&lt;&gt;"",'[1]Player File'!L434,"")</f>
        <v/>
      </c>
      <c r="L434" s="24" t="str">
        <f>IF('[1]Player File'!N434&lt;&gt;"",'[1]Player File'!N434,"")</f>
        <v/>
      </c>
    </row>
    <row r="435" spans="1:12" s="28" customFormat="1" ht="27.6" x14ac:dyDescent="0.25">
      <c r="A435" s="18" t="str">
        <f>'[1]Player File'!A435</f>
        <v>Micky Drake</v>
      </c>
      <c r="B435" s="19">
        <f>'[1]Player File'!C435</f>
        <v>25431</v>
      </c>
      <c r="C435" s="20">
        <f>'[1]Player File'!D435</f>
        <v>52</v>
      </c>
      <c r="D435" s="20">
        <f>'[1]Player File'!E435</f>
        <v>2</v>
      </c>
      <c r="E435" s="21">
        <f>'[1]Player File'!F435</f>
        <v>54</v>
      </c>
      <c r="F435" s="22">
        <f>'[1]Player File'!G435</f>
        <v>1</v>
      </c>
      <c r="G435" s="23">
        <f>IF('[1]Player File'!H435&lt;&gt;"",'[1]Player File'!H435,"")</f>
        <v>18594</v>
      </c>
      <c r="H435" s="24" t="str">
        <f>IF('[1]Player File'!I435&lt;&gt;"",'[1]Player File'!I435,"")</f>
        <v/>
      </c>
      <c r="I435" s="25" t="str">
        <f>IF('[1]Player File'!J435&lt;&gt;"",'[1]Player File'!J435,"")</f>
        <v/>
      </c>
      <c r="J435" s="26" t="str">
        <f>IF('[1]Player File'!K435&lt;&gt;"",'[1]Player File'!K435,"")</f>
        <v/>
      </c>
      <c r="K435" s="27" t="str">
        <f>IF('[1]Player File'!L435&lt;&gt;"",'[1]Player File'!L435,"")</f>
        <v/>
      </c>
      <c r="L435" s="24" t="str">
        <f>IF('[1]Player File'!N435&lt;&gt;"",'[1]Player File'!N435,"")</f>
        <v>Micky played for the club as a youngster in between stints at Durham University for three seasons. Scored in his final match , a 2-1 defeat at Ruislip Manor. Now travelling Europe with his job.</v>
      </c>
    </row>
    <row r="436" spans="1:12" s="28" customFormat="1" x14ac:dyDescent="0.25">
      <c r="A436" s="18" t="str">
        <f>'[1]Player File'!A436</f>
        <v>Ted Drake</v>
      </c>
      <c r="B436" s="19">
        <f>'[1]Player File'!C436</f>
        <v>22211</v>
      </c>
      <c r="C436" s="20">
        <f>'[1]Player File'!D436</f>
        <v>2</v>
      </c>
      <c r="D436" s="20">
        <f>'[1]Player File'!E436</f>
        <v>0</v>
      </c>
      <c r="E436" s="21">
        <f>'[1]Player File'!F436</f>
        <v>2</v>
      </c>
      <c r="F436" s="22">
        <f>'[1]Player File'!G436</f>
        <v>0</v>
      </c>
      <c r="G436" s="23" t="str">
        <f>IF('[1]Player File'!H436&lt;&gt;"",'[1]Player File'!H436,"")</f>
        <v/>
      </c>
      <c r="H436" s="24" t="str">
        <f>IF('[1]Player File'!I436&lt;&gt;"",'[1]Player File'!I436,"")</f>
        <v/>
      </c>
      <c r="I436" s="25" t="str">
        <f>IF('[1]Player File'!J436&lt;&gt;"",'[1]Player File'!J436,"")</f>
        <v/>
      </c>
      <c r="J436" s="26" t="str">
        <f>IF('[1]Player File'!K436&lt;&gt;"",'[1]Player File'!K436,"")</f>
        <v/>
      </c>
      <c r="K436" s="27" t="str">
        <f>IF('[1]Player File'!L436&lt;&gt;"",'[1]Player File'!L436,"")</f>
        <v/>
      </c>
      <c r="L436" s="24" t="str">
        <f>IF('[1]Player File'!N436&lt;&gt;"",'[1]Player File'!N436,"")</f>
        <v>son of legend Ted Drake senior - alive and well in 2011 and friends with Colin Tong an 'A' team player from the mid fifties that I met. However, reluctant to meet up according to Colin.</v>
      </c>
    </row>
    <row r="437" spans="1:12" s="28" customFormat="1" x14ac:dyDescent="0.25">
      <c r="A437" s="18" t="str">
        <f>'[1]Player File'!A437</f>
        <v>Nick Drew</v>
      </c>
      <c r="B437" s="19">
        <f>'[1]Player File'!C437</f>
        <v>39308</v>
      </c>
      <c r="C437" s="20">
        <f>'[1]Player File'!D437</f>
        <v>25</v>
      </c>
      <c r="D437" s="20">
        <f>'[1]Player File'!E437</f>
        <v>8</v>
      </c>
      <c r="E437" s="21">
        <f>'[1]Player File'!F437</f>
        <v>33</v>
      </c>
      <c r="F437" s="22">
        <f>'[1]Player File'!G437</f>
        <v>0</v>
      </c>
      <c r="G437" s="23" t="str">
        <f>IF('[1]Player File'!H437&lt;&gt;"",'[1]Player File'!H437,"")</f>
        <v/>
      </c>
      <c r="H437" s="24" t="str">
        <f>IF('[1]Player File'!I437&lt;&gt;"",'[1]Player File'!I437,"")</f>
        <v/>
      </c>
      <c r="I437" s="25" t="str">
        <f>IF('[1]Player File'!J437&lt;&gt;"",'[1]Player File'!J437,"")</f>
        <v/>
      </c>
      <c r="J437" s="26" t="str">
        <f>IF('[1]Player File'!K437&lt;&gt;"",'[1]Player File'!K437,"")</f>
        <v/>
      </c>
      <c r="K437" s="27" t="str">
        <f>IF('[1]Player File'!L437&lt;&gt;"",'[1]Player File'!L437,"")</f>
        <v/>
      </c>
      <c r="L437" s="24" t="str">
        <f>IF('[1]Player File'!N437&lt;&gt;"",'[1]Player File'!N437,"")</f>
        <v>Decend wing back / full back who also worked for the Surrey FA</v>
      </c>
    </row>
    <row r="438" spans="1:12" s="28" customFormat="1" x14ac:dyDescent="0.25">
      <c r="A438" s="18" t="str">
        <f>'[1]Player File'!A438</f>
        <v>H Dreyer</v>
      </c>
      <c r="B438" s="19">
        <f>'[1]Player File'!C438</f>
        <v>13076</v>
      </c>
      <c r="C438" s="20">
        <f>'[1]Player File'!D438</f>
        <v>12</v>
      </c>
      <c r="D438" s="20">
        <f>'[1]Player File'!E438</f>
        <v>0</v>
      </c>
      <c r="E438" s="21">
        <f>'[1]Player File'!F438</f>
        <v>12</v>
      </c>
      <c r="F438" s="22">
        <f>'[1]Player File'!G438</f>
        <v>0</v>
      </c>
      <c r="G438" s="23" t="str">
        <f>IF('[1]Player File'!H438&lt;&gt;"",'[1]Player File'!H438,"")</f>
        <v/>
      </c>
      <c r="H438" s="24" t="str">
        <f>IF('[1]Player File'!I438&lt;&gt;"",'[1]Player File'!I438,"")</f>
        <v/>
      </c>
      <c r="I438" s="25" t="str">
        <f>IF('[1]Player File'!J438&lt;&gt;"",'[1]Player File'!J438,"")</f>
        <v/>
      </c>
      <c r="J438" s="26" t="str">
        <f>IF('[1]Player File'!K438&lt;&gt;"",'[1]Player File'!K438,"")</f>
        <v/>
      </c>
      <c r="K438" s="27" t="str">
        <f>IF('[1]Player File'!L438&lt;&gt;"",'[1]Player File'!L438,"")</f>
        <v/>
      </c>
      <c r="L438" s="24" t="str">
        <f>IF('[1]Player File'!N438&lt;&gt;"",'[1]Player File'!N438,"")</f>
        <v>had a brother F.Dreyer who was involved with Ewell &amp; Stoneleigh as a coach, which he did in both England and France</v>
      </c>
    </row>
    <row r="439" spans="1:12" s="28" customFormat="1" x14ac:dyDescent="0.25">
      <c r="A439" s="18" t="str">
        <f>'[1]Player File'!A439</f>
        <v>Bill Drinkwater</v>
      </c>
      <c r="B439" s="19">
        <f>'[1]Player File'!C439</f>
        <v>21639</v>
      </c>
      <c r="C439" s="20">
        <f>'[1]Player File'!D439</f>
        <v>5</v>
      </c>
      <c r="D439" s="20">
        <f>'[1]Player File'!E439</f>
        <v>0</v>
      </c>
      <c r="E439" s="21">
        <f>'[1]Player File'!F439</f>
        <v>5</v>
      </c>
      <c r="F439" s="22">
        <f>'[1]Player File'!G439</f>
        <v>0</v>
      </c>
      <c r="G439" s="23" t="str">
        <f>IF('[1]Player File'!H439&lt;&gt;"",'[1]Player File'!H439,"")</f>
        <v/>
      </c>
      <c r="H439" s="24" t="str">
        <f>IF('[1]Player File'!I439&lt;&gt;"",'[1]Player File'!I439,"")</f>
        <v/>
      </c>
      <c r="I439" s="25" t="str">
        <f>IF('[1]Player File'!J439&lt;&gt;"",'[1]Player File'!J439,"")</f>
        <v/>
      </c>
      <c r="J439" s="26" t="str">
        <f>IF('[1]Player File'!K439&lt;&gt;"",'[1]Player File'!K439,"")</f>
        <v/>
      </c>
      <c r="K439" s="27" t="str">
        <f>IF('[1]Player File'!L439&lt;&gt;"",'[1]Player File'!L439,"")</f>
        <v/>
      </c>
      <c r="L439" s="24" t="str">
        <f>IF('[1]Player File'!N439&lt;&gt;"",'[1]Player File'!N439,"")</f>
        <v/>
      </c>
    </row>
    <row r="440" spans="1:12" s="28" customFormat="1" ht="27.6" x14ac:dyDescent="0.25">
      <c r="A440" s="18" t="str">
        <f>'[1]Player File'!A440</f>
        <v>Kevin Duffell</v>
      </c>
      <c r="B440" s="19">
        <f>'[1]Player File'!C440</f>
        <v>29998</v>
      </c>
      <c r="C440" s="20">
        <f>'[1]Player File'!D440</f>
        <v>106</v>
      </c>
      <c r="D440" s="20">
        <f>'[1]Player File'!E440</f>
        <v>4</v>
      </c>
      <c r="E440" s="21">
        <f>'[1]Player File'!F440</f>
        <v>110</v>
      </c>
      <c r="F440" s="22">
        <f>'[1]Player File'!G440</f>
        <v>3</v>
      </c>
      <c r="G440" s="23">
        <f>IF('[1]Player File'!H440&lt;&gt;"",'[1]Player File'!H440,"")</f>
        <v>23381</v>
      </c>
      <c r="H440" s="24" t="str">
        <f>IF('[1]Player File'!I440&lt;&gt;"",'[1]Player File'!I440,"")</f>
        <v/>
      </c>
      <c r="I440" s="25" t="str">
        <f>IF('[1]Player File'!J440&lt;&gt;"",'[1]Player File'!J440,"")</f>
        <v/>
      </c>
      <c r="J440" s="26" t="str">
        <f>IF('[1]Player File'!K440&lt;&gt;"",'[1]Player File'!K440,"")</f>
        <v/>
      </c>
      <c r="K440" s="27" t="str">
        <f>IF('[1]Player File'!L440&lt;&gt;"",'[1]Player File'!L440,"")</f>
        <v/>
      </c>
      <c r="L440" s="24" t="str">
        <f>IF('[1]Player File'!N440&lt;&gt;"",'[1]Player File'!N440,"")</f>
        <v>brother of Paul - reliable defender who came up from the Reserves and held his place after the O'Connell walkout, remaining with the club as they went up to the Premier Division of the Isthmian League.</v>
      </c>
    </row>
    <row r="441" spans="1:12" s="28" customFormat="1" x14ac:dyDescent="0.25">
      <c r="A441" s="18" t="str">
        <f>'[1]Player File'!A441</f>
        <v>Paul Duffell</v>
      </c>
      <c r="B441" s="19">
        <f>'[1]Player File'!C441</f>
        <v>30037</v>
      </c>
      <c r="C441" s="20">
        <f>'[1]Player File'!D441</f>
        <v>1</v>
      </c>
      <c r="D441" s="20">
        <f>'[1]Player File'!E441</f>
        <v>0</v>
      </c>
      <c r="E441" s="21">
        <f>'[1]Player File'!F441</f>
        <v>1</v>
      </c>
      <c r="F441" s="22">
        <f>'[1]Player File'!G441</f>
        <v>0</v>
      </c>
      <c r="G441" s="23" t="str">
        <f>IF('[1]Player File'!H441&lt;&gt;"",'[1]Player File'!H441,"")</f>
        <v/>
      </c>
      <c r="H441" s="24" t="str">
        <f>IF('[1]Player File'!I441&lt;&gt;"",'[1]Player File'!I441,"")</f>
        <v/>
      </c>
      <c r="I441" s="25" t="str">
        <f>IF('[1]Player File'!J441&lt;&gt;"",'[1]Player File'!J441,"")</f>
        <v/>
      </c>
      <c r="J441" s="26" t="str">
        <f>IF('[1]Player File'!K441&lt;&gt;"",'[1]Player File'!K441,"")</f>
        <v/>
      </c>
      <c r="K441" s="27" t="str">
        <f>IF('[1]Player File'!L441&lt;&gt;"",'[1]Player File'!L441,"")</f>
        <v/>
      </c>
      <c r="L441" s="24" t="str">
        <f>IF('[1]Player File'!N441&lt;&gt;"",'[1]Player File'!N441,"")</f>
        <v xml:space="preserve">Brother of Kevin and only played once on a day when we had eligibility issues. Became Reserve Team Manager and then Assisted Ricky Kidd for a few years. </v>
      </c>
    </row>
    <row r="442" spans="1:12" s="28" customFormat="1" x14ac:dyDescent="0.25">
      <c r="A442" s="18" t="str">
        <f>'[1]Player File'!A442</f>
        <v>Eddie Dukelow</v>
      </c>
      <c r="B442" s="19">
        <f>'[1]Player File'!C442</f>
        <v>18361</v>
      </c>
      <c r="C442" s="20">
        <f>'[1]Player File'!D442</f>
        <v>1</v>
      </c>
      <c r="D442" s="20">
        <f>'[1]Player File'!E442</f>
        <v>0</v>
      </c>
      <c r="E442" s="21">
        <f>'[1]Player File'!F442</f>
        <v>1</v>
      </c>
      <c r="F442" s="22">
        <f>'[1]Player File'!G442</f>
        <v>0</v>
      </c>
      <c r="G442" s="23" t="str">
        <f>IF('[1]Player File'!H442&lt;&gt;"",'[1]Player File'!H442,"")</f>
        <v/>
      </c>
      <c r="H442" s="24" t="str">
        <f>IF('[1]Player File'!I442&lt;&gt;"",'[1]Player File'!I442,"")</f>
        <v/>
      </c>
      <c r="I442" s="25" t="str">
        <f>IF('[1]Player File'!J442&lt;&gt;"",'[1]Player File'!J442,"")</f>
        <v/>
      </c>
      <c r="J442" s="26" t="str">
        <f>IF('[1]Player File'!K442&lt;&gt;"",'[1]Player File'!K442,"")</f>
        <v/>
      </c>
      <c r="K442" s="27" t="str">
        <f>IF('[1]Player File'!L442&lt;&gt;"",'[1]Player File'!L442,"")</f>
        <v/>
      </c>
      <c r="L442" s="24" t="str">
        <f>IF('[1]Player File'!N442&lt;&gt;"",'[1]Player File'!N442,"")</f>
        <v>Only played once for us - appeared as Assistant Secretary of Croydon behind Geoff Gilbert a future Epsom Reserve Secretary in 1979/80 season</v>
      </c>
    </row>
    <row r="443" spans="1:12" s="28" customFormat="1" x14ac:dyDescent="0.25">
      <c r="A443" s="18" t="str">
        <f>'[1]Player File'!A443</f>
        <v>HH Dulake</v>
      </c>
      <c r="B443" s="19">
        <f>'[1]Player File'!C443</f>
        <v>17619</v>
      </c>
      <c r="C443" s="20">
        <f>'[1]Player File'!D443</f>
        <v>1</v>
      </c>
      <c r="D443" s="20">
        <f>'[1]Player File'!E443</f>
        <v>0</v>
      </c>
      <c r="E443" s="21">
        <f>'[1]Player File'!F443</f>
        <v>1</v>
      </c>
      <c r="F443" s="22">
        <f>'[1]Player File'!G443</f>
        <v>0</v>
      </c>
      <c r="G443" s="23">
        <f>IF('[1]Player File'!H443&lt;&gt;"",'[1]Player File'!H443,"")</f>
        <v>8551</v>
      </c>
      <c r="H443" s="29" t="str">
        <f>IF('[1]Player File'!I443&lt;&gt;"",'[1]Player File'!I443,"")</f>
        <v>Croydon</v>
      </c>
      <c r="I443" s="31" t="str">
        <f>IF('[1]Player File'!J443&lt;&gt;"",'[1]Player File'!J443,"")</f>
        <v>May 1993</v>
      </c>
      <c r="J443" s="26" t="str">
        <f>IF('[1]Player File'!K443&lt;&gt;"",'[1]Player File'!K443,"")</f>
        <v>Isle of Wight</v>
      </c>
      <c r="K443" s="27" t="str">
        <f>IF('[1]Player File'!L443&lt;&gt;"",'[1]Player File'!L443,"")</f>
        <v/>
      </c>
      <c r="L443" s="24" t="str">
        <f>IF('[1]Player File'!N443&lt;&gt;"",'[1]Player File'!N443,"")</f>
        <v/>
      </c>
    </row>
    <row r="444" spans="1:12" s="28" customFormat="1" x14ac:dyDescent="0.25">
      <c r="A444" s="18" t="str">
        <f>'[1]Player File'!A444</f>
        <v>Daniel Duncanson</v>
      </c>
      <c r="B444" s="19">
        <f>'[1]Player File'!C444</f>
        <v>43855</v>
      </c>
      <c r="C444" s="20">
        <f>'[1]Player File'!D444</f>
        <v>2</v>
      </c>
      <c r="D444" s="20">
        <f>'[1]Player File'!E444</f>
        <v>3</v>
      </c>
      <c r="E444" s="21">
        <f>'[1]Player File'!F444</f>
        <v>5</v>
      </c>
      <c r="F444" s="22">
        <f>'[1]Player File'!G444</f>
        <v>1</v>
      </c>
      <c r="G444" s="23">
        <f>IF('[1]Player File'!H444&lt;&gt;"",'[1]Player File'!H444,"")</f>
        <v>37186</v>
      </c>
      <c r="H444" s="24" t="str">
        <f>IF('[1]Player File'!I444&lt;&gt;"",'[1]Player File'!I444,"")</f>
        <v>London</v>
      </c>
      <c r="I444" s="25" t="str">
        <f>IF('[1]Player File'!J444&lt;&gt;"",'[1]Player File'!J444,"")</f>
        <v/>
      </c>
      <c r="J444" s="26" t="str">
        <f>IF('[1]Player File'!K444&lt;&gt;"",'[1]Player File'!K444,"")</f>
        <v/>
      </c>
      <c r="K444" s="27" t="str">
        <f>IF('[1]Player File'!L444&lt;&gt;"",'[1]Player File'!L444,"")</f>
        <v/>
      </c>
      <c r="L444" s="49" t="str">
        <f>IF('[1]Player File'!N444&lt;&gt;"",'[1]Player File'!N444,"")</f>
        <v>Youngster joined from Mass Elite FC but who is also on the books of Charlton Athletic. Came over through Tim Moffatt in January 2020.</v>
      </c>
    </row>
    <row r="445" spans="1:12" s="28" customFormat="1" x14ac:dyDescent="0.25">
      <c r="A445" s="18" t="str">
        <f>'[1]Player File'!A445</f>
        <v>Craig Charles Dundas</v>
      </c>
      <c r="B445" s="19">
        <f>'[1]Player File'!C445</f>
        <v>45507</v>
      </c>
      <c r="C445" s="20">
        <f>'[1]Player File'!D445</f>
        <v>42</v>
      </c>
      <c r="D445" s="20">
        <f>'[1]Player File'!E445</f>
        <v>7</v>
      </c>
      <c r="E445" s="21">
        <f>'[1]Player File'!F445</f>
        <v>49</v>
      </c>
      <c r="F445" s="22">
        <f>'[1]Player File'!G445</f>
        <v>5</v>
      </c>
      <c r="G445" s="23">
        <f>IF('[1]Player File'!H445&lt;&gt;"",'[1]Player File'!H445,"")</f>
        <v>29627</v>
      </c>
      <c r="H445" s="24" t="str">
        <f>IF('[1]Player File'!I445&lt;&gt;"",'[1]Player File'!I445,"")</f>
        <v/>
      </c>
      <c r="I445" s="25" t="str">
        <f>IF('[1]Player File'!J445&lt;&gt;"",'[1]Player File'!J445,"")</f>
        <v/>
      </c>
      <c r="J445" s="26" t="str">
        <f>IF('[1]Player File'!K445&lt;&gt;"",'[1]Player File'!K445,"")</f>
        <v/>
      </c>
      <c r="K445" s="27" t="str">
        <f>IF('[1]Player File'!L445&lt;&gt;"",'[1]Player File'!L445,"")</f>
        <v/>
      </c>
      <c r="L445" s="24" t="str">
        <f>IF('[1]Player File'!N445&lt;&gt;"",'[1]Player File'!N445,"")</f>
        <v/>
      </c>
    </row>
    <row r="446" spans="1:12" s="28" customFormat="1" x14ac:dyDescent="0.25">
      <c r="A446" s="18" t="str">
        <f>'[1]Player File'!A446</f>
        <v>Steve Anthony Dungey</v>
      </c>
      <c r="B446" s="19">
        <f>'[1]Player File'!C446</f>
        <v>33838</v>
      </c>
      <c r="C446" s="20">
        <f>'[1]Player File'!D446</f>
        <v>3</v>
      </c>
      <c r="D446" s="20">
        <f>'[1]Player File'!E446</f>
        <v>0</v>
      </c>
      <c r="E446" s="21">
        <f>'[1]Player File'!F446</f>
        <v>3</v>
      </c>
      <c r="F446" s="22">
        <f>'[1]Player File'!G446</f>
        <v>0</v>
      </c>
      <c r="G446" s="23">
        <f>IF('[1]Player File'!H446&lt;&gt;"",'[1]Player File'!H446,"")</f>
        <v>22080</v>
      </c>
      <c r="H446" s="24" t="str">
        <f>IF('[1]Player File'!I446&lt;&gt;"",'[1]Player File'!I446,"")</f>
        <v>Croydon</v>
      </c>
      <c r="I446" s="25" t="str">
        <f>IF('[1]Player File'!J446&lt;&gt;"",'[1]Player File'!J446,"")</f>
        <v/>
      </c>
      <c r="J446" s="26" t="str">
        <f>IF('[1]Player File'!K446&lt;&gt;"",'[1]Player File'!K446,"")</f>
        <v/>
      </c>
      <c r="K446" s="27" t="str">
        <f>IF('[1]Player File'!L446&lt;&gt;"",'[1]Player File'!L446,"")</f>
        <v/>
      </c>
      <c r="L446" s="24" t="str">
        <f>IF('[1]Player File'!N446&lt;&gt;"",'[1]Player File'!N446,"")</f>
        <v>A keeper who spent most of his time at Croydon</v>
      </c>
    </row>
    <row r="447" spans="1:12" s="28" customFormat="1" x14ac:dyDescent="0.25">
      <c r="A447" s="18" t="str">
        <f>'[1]Player File'!A447</f>
        <v>Brian Dunn</v>
      </c>
      <c r="B447" s="19">
        <f>'[1]Player File'!C447</f>
        <v>23618</v>
      </c>
      <c r="C447" s="20">
        <f>'[1]Player File'!D447</f>
        <v>4</v>
      </c>
      <c r="D447" s="20">
        <f>'[1]Player File'!E447</f>
        <v>0</v>
      </c>
      <c r="E447" s="21">
        <f>'[1]Player File'!F447</f>
        <v>4</v>
      </c>
      <c r="F447" s="22">
        <f>'[1]Player File'!G447</f>
        <v>0</v>
      </c>
      <c r="G447" s="23" t="str">
        <f>IF('[1]Player File'!H447&lt;&gt;"",'[1]Player File'!H447,"")</f>
        <v/>
      </c>
      <c r="H447" s="24" t="str">
        <f>IF('[1]Player File'!I447&lt;&gt;"",'[1]Player File'!I447,"")</f>
        <v/>
      </c>
      <c r="I447" s="25" t="str">
        <f>IF('[1]Player File'!J447&lt;&gt;"",'[1]Player File'!J447,"")</f>
        <v/>
      </c>
      <c r="J447" s="26" t="str">
        <f>IF('[1]Player File'!K447&lt;&gt;"",'[1]Player File'!K447,"")</f>
        <v/>
      </c>
      <c r="K447" s="27" t="str">
        <f>IF('[1]Player File'!L447&lt;&gt;"",'[1]Player File'!L447,"")</f>
        <v/>
      </c>
      <c r="L447" s="24" t="str">
        <f>IF('[1]Player File'!N447&lt;&gt;"",'[1]Player File'!N447,"")</f>
        <v/>
      </c>
    </row>
    <row r="448" spans="1:12" s="28" customFormat="1" x14ac:dyDescent="0.25">
      <c r="A448" s="18" t="str">
        <f>'[1]Player File'!A448</f>
        <v>Chris Dunne</v>
      </c>
      <c r="B448" s="19">
        <f>'[1]Player File'!C448</f>
        <v>27505</v>
      </c>
      <c r="C448" s="20">
        <f>'[1]Player File'!D448</f>
        <v>15</v>
      </c>
      <c r="D448" s="20">
        <f>'[1]Player File'!E448</f>
        <v>4</v>
      </c>
      <c r="E448" s="21">
        <f>'[1]Player File'!F448</f>
        <v>19</v>
      </c>
      <c r="F448" s="22">
        <f>'[1]Player File'!G448</f>
        <v>0</v>
      </c>
      <c r="G448" s="23" t="str">
        <f>IF('[1]Player File'!H448&lt;&gt;"",'[1]Player File'!H448,"")</f>
        <v>Q2 1953</v>
      </c>
      <c r="H448" s="29" t="str">
        <f>IF('[1]Player File'!I448&lt;&gt;"",'[1]Player File'!I448,"")</f>
        <v>Surrey Northern</v>
      </c>
      <c r="I448" s="25">
        <f>IF('[1]Player File'!J448&lt;&gt;"",'[1]Player File'!J448,"")</f>
        <v>42826</v>
      </c>
      <c r="J448" s="26" t="str">
        <f>IF('[1]Player File'!K448&lt;&gt;"",'[1]Player File'!K448,"")</f>
        <v/>
      </c>
      <c r="K448" s="27">
        <f>IF('[1]Player File'!L448&lt;&gt;"",'[1]Player File'!L448,"")</f>
        <v>64</v>
      </c>
      <c r="L448" s="24" t="str">
        <f>IF('[1]Player File'!N448&lt;&gt;"",'[1]Player File'!N448,"")</f>
        <v>brothers - recently passed away due to throat cancer. Advised by Les Smithers on 29/04/17 and had passed away the previous week. Funeral 15th May 2017.</v>
      </c>
    </row>
    <row r="449" spans="1:12" s="28" customFormat="1" x14ac:dyDescent="0.25">
      <c r="A449" s="18" t="str">
        <f>'[1]Player File'!A449</f>
        <v>Micky Dunne</v>
      </c>
      <c r="B449" s="19">
        <f>'[1]Player File'!C449</f>
        <v>26663</v>
      </c>
      <c r="C449" s="20">
        <f>'[1]Player File'!D449</f>
        <v>36</v>
      </c>
      <c r="D449" s="20">
        <f>'[1]Player File'!E449</f>
        <v>8</v>
      </c>
      <c r="E449" s="21">
        <f>'[1]Player File'!F449</f>
        <v>44</v>
      </c>
      <c r="F449" s="22">
        <f>'[1]Player File'!G449</f>
        <v>12</v>
      </c>
      <c r="G449" s="23">
        <f>IF('[1]Player File'!H449&lt;&gt;"",'[1]Player File'!H449,"")</f>
        <v>18049</v>
      </c>
      <c r="H449" s="29" t="str">
        <f>IF('[1]Player File'!I449&lt;&gt;"",'[1]Player File'!I449,"")</f>
        <v>Surrey Northern</v>
      </c>
      <c r="I449" s="25" t="str">
        <f>IF('[1]Player File'!J449&lt;&gt;"",'[1]Player File'!J449,"")</f>
        <v/>
      </c>
      <c r="J449" s="26" t="str">
        <f>IF('[1]Player File'!K449&lt;&gt;"",'[1]Player File'!K449,"")</f>
        <v/>
      </c>
      <c r="K449" s="27" t="str">
        <f>IF('[1]Player File'!L449&lt;&gt;"",'[1]Player File'!L449,"")</f>
        <v/>
      </c>
      <c r="L449" s="24" t="str">
        <f>IF('[1]Player File'!N449&lt;&gt;"",'[1]Player File'!N449,"")</f>
        <v>brothers</v>
      </c>
    </row>
    <row r="450" spans="1:12" s="28" customFormat="1" ht="27.6" x14ac:dyDescent="0.25">
      <c r="A450" s="38" t="str">
        <f>'[1]Player File'!A450</f>
        <v>Tommy (TF) Dunne</v>
      </c>
      <c r="B450" s="39">
        <f>'[1]Player File'!C450</f>
        <v>11564</v>
      </c>
      <c r="C450" s="20">
        <f>'[1]Player File'!D450</f>
        <v>166</v>
      </c>
      <c r="D450" s="20">
        <f>'[1]Player File'!E450</f>
        <v>0</v>
      </c>
      <c r="E450" s="21">
        <f>'[1]Player File'!F450</f>
        <v>166</v>
      </c>
      <c r="F450" s="22">
        <f>'[1]Player File'!G450</f>
        <v>83</v>
      </c>
      <c r="G450" s="40">
        <f>IF('[1]Player File'!H450&lt;&gt;"",'[1]Player File'!H450,"")</f>
        <v>3639</v>
      </c>
      <c r="H450" s="41" t="str">
        <f>IF('[1]Player File'!I450&lt;&gt;"",'[1]Player File'!I450,"")</f>
        <v/>
      </c>
      <c r="I450" s="50" t="str">
        <f>IF('[1]Player File'!J450&lt;&gt;"",'[1]Player File'!J450,"")</f>
        <v>Feb 1990</v>
      </c>
      <c r="J450" s="43" t="str">
        <f>IF('[1]Player File'!K450&lt;&gt;"",'[1]Player File'!K450,"")</f>
        <v>Ogwr, Mid Glamorgan</v>
      </c>
      <c r="K450" s="44" t="str">
        <f>IF('[1]Player File'!L450&lt;&gt;"",'[1]Player File'!L450,"")</f>
        <v/>
      </c>
      <c r="L450" s="41" t="str">
        <f>IF('[1]Player File'!N450&lt;&gt;"",'[1]Player File'!N450,"")</f>
        <v>The only player to become an Amateur International while playing with Epsom. Made one appearance. Joined Wimbledon in August 1936 and rumoured to have signed forms for Redhill but he remained there all season before returning to us for a second spell.</v>
      </c>
    </row>
    <row r="451" spans="1:12" s="28" customFormat="1" ht="27.6" x14ac:dyDescent="0.25">
      <c r="A451" s="18" t="str">
        <f>'[1]Player File'!A451</f>
        <v>Steve Dunwoody</v>
      </c>
      <c r="B451" s="19">
        <f>'[1]Player File'!C451</f>
        <v>21952</v>
      </c>
      <c r="C451" s="20">
        <f>'[1]Player File'!D451</f>
        <v>16</v>
      </c>
      <c r="D451" s="20">
        <f>'[1]Player File'!E451</f>
        <v>0</v>
      </c>
      <c r="E451" s="21">
        <f>'[1]Player File'!F451</f>
        <v>16</v>
      </c>
      <c r="F451" s="22">
        <f>'[1]Player File'!G451</f>
        <v>9</v>
      </c>
      <c r="G451" s="23" t="str">
        <f>IF('[1]Player File'!H451&lt;&gt;"",'[1]Player File'!H451,"")</f>
        <v>Q3 1939</v>
      </c>
      <c r="H451" s="29" t="str">
        <f>IF('[1]Player File'!I451&lt;&gt;"",'[1]Player File'!I451,"")</f>
        <v>Surrey Mid Eastern</v>
      </c>
      <c r="I451" s="25" t="str">
        <f>IF('[1]Player File'!J451&lt;&gt;"",'[1]Player File'!J451,"")</f>
        <v/>
      </c>
      <c r="J451" s="26" t="str">
        <f>IF('[1]Player File'!K451&lt;&gt;"",'[1]Player File'!K451,"")</f>
        <v/>
      </c>
      <c r="K451" s="27" t="str">
        <f>IF('[1]Player File'!L451&lt;&gt;"",'[1]Player File'!L451,"")</f>
        <v/>
      </c>
      <c r="L451" s="24" t="str">
        <f>IF('[1]Player File'!N451&lt;&gt;"",'[1]Player File'!N451,"")</f>
        <v>Brother of long serving supporter Danny (70s-90s) and scored the two goals that won the Corinthian League Memorial Shield for Epsom in 1960. Also spent time at Sutton and may have had a father / uncle who played for them in the 20s-30s. At Dulwich Hamlet during 62/63.</v>
      </c>
    </row>
    <row r="452" spans="1:12" s="28" customFormat="1" ht="27.6" x14ac:dyDescent="0.25">
      <c r="A452" s="18" t="str">
        <f>'[1]Player File'!A452</f>
        <v>Dave Dyer</v>
      </c>
      <c r="B452" s="19">
        <f>'[1]Player File'!C452</f>
        <v>29827</v>
      </c>
      <c r="C452" s="20">
        <f>'[1]Player File'!D452</f>
        <v>33</v>
      </c>
      <c r="D452" s="20">
        <f>'[1]Player File'!E452</f>
        <v>2</v>
      </c>
      <c r="E452" s="21">
        <f>'[1]Player File'!F452</f>
        <v>35</v>
      </c>
      <c r="F452" s="22">
        <f>'[1]Player File'!G452</f>
        <v>1</v>
      </c>
      <c r="G452" s="23">
        <f>IF('[1]Player File'!H452&lt;&gt;"",'[1]Player File'!H452,"")</f>
        <v>20819</v>
      </c>
      <c r="H452" s="24" t="str">
        <f>IF('[1]Player File'!I452&lt;&gt;"",'[1]Player File'!I452,"")</f>
        <v>Dorking</v>
      </c>
      <c r="I452" s="25" t="str">
        <f>IF('[1]Player File'!J452&lt;&gt;"",'[1]Player File'!J452,"")</f>
        <v/>
      </c>
      <c r="J452" s="26" t="str">
        <f>IF('[1]Player File'!K452&lt;&gt;"",'[1]Player File'!K452,"")</f>
        <v/>
      </c>
      <c r="K452" s="27" t="str">
        <f>IF('[1]Player File'!L452&lt;&gt;"",'[1]Player File'!L452,"")</f>
        <v/>
      </c>
      <c r="L452" s="24" t="str">
        <f>IF('[1]Player File'!N452&lt;&gt;"",'[1]Player File'!N452,"")</f>
        <v>Joined Kingstonian in 1976/77 after four years at Birmingham City, playing for the Junior and Combination sides. Had a motorbike crash in 1977/78 but was also Player of the Year that season! Joined us in August 1981. Left in the O'Connell walkout of February 1982.</v>
      </c>
    </row>
    <row r="453" spans="1:12" s="28" customFormat="1" x14ac:dyDescent="0.25">
      <c r="A453" s="18" t="str">
        <f>'[1]Player File'!A453</f>
        <v>Jaevon Lloyd Neville Dyer</v>
      </c>
      <c r="B453" s="19">
        <f>'[1]Player File'!C453</f>
        <v>44790</v>
      </c>
      <c r="C453" s="20">
        <f>'[1]Player File'!D453</f>
        <v>35</v>
      </c>
      <c r="D453" s="20">
        <f>'[1]Player File'!E453</f>
        <v>9</v>
      </c>
      <c r="E453" s="21">
        <f>'[1]Player File'!F453</f>
        <v>44</v>
      </c>
      <c r="F453" s="22">
        <f>'[1]Player File'!G453</f>
        <v>14</v>
      </c>
      <c r="G453" s="23">
        <f>IF('[1]Player File'!H453&lt;&gt;"",'[1]Player File'!H453,"")</f>
        <v>38108</v>
      </c>
      <c r="H453" s="24" t="str">
        <f>IF('[1]Player File'!I453&lt;&gt;"",'[1]Player File'!I453,"")</f>
        <v>London</v>
      </c>
      <c r="I453" s="25" t="str">
        <f>IF('[1]Player File'!J453&lt;&gt;"",'[1]Player File'!J453,"")</f>
        <v/>
      </c>
      <c r="J453" s="26" t="str">
        <f>IF('[1]Player File'!K453&lt;&gt;"",'[1]Player File'!K453,"")</f>
        <v/>
      </c>
      <c r="K453" s="27" t="str">
        <f>IF('[1]Player File'!L453&lt;&gt;"",'[1]Player File'!L453,"")</f>
        <v/>
      </c>
      <c r="L453" s="24" t="str">
        <f>IF('[1]Player File'!N453&lt;&gt;"",'[1]Player File'!N453,"")</f>
        <v/>
      </c>
    </row>
    <row r="454" spans="1:12" s="28" customFormat="1" x14ac:dyDescent="0.25">
      <c r="A454" s="18" t="str">
        <f>'[1]Player File'!A454</f>
        <v>Ricky Dymond</v>
      </c>
      <c r="B454" s="19">
        <f>'[1]Player File'!C454</f>
        <v>32945</v>
      </c>
      <c r="C454" s="20">
        <f>'[1]Player File'!D454</f>
        <v>95</v>
      </c>
      <c r="D454" s="20">
        <f>'[1]Player File'!E454</f>
        <v>48</v>
      </c>
      <c r="E454" s="21">
        <f>'[1]Player File'!F454</f>
        <v>143</v>
      </c>
      <c r="F454" s="22">
        <f>'[1]Player File'!G454</f>
        <v>12</v>
      </c>
      <c r="G454" s="23">
        <f>IF('[1]Player File'!H454&lt;&gt;"",'[1]Player File'!H454,"")</f>
        <v>26158</v>
      </c>
      <c r="H454" s="24" t="str">
        <f>IF('[1]Player File'!I454&lt;&gt;"",'[1]Player File'!I454,"")</f>
        <v>London</v>
      </c>
      <c r="I454" s="25" t="str">
        <f>IF('[1]Player File'!J454&lt;&gt;"",'[1]Player File'!J454,"")</f>
        <v/>
      </c>
      <c r="J454" s="26" t="str">
        <f>IF('[1]Player File'!K454&lt;&gt;"",'[1]Player File'!K454,"")</f>
        <v/>
      </c>
      <c r="K454" s="27" t="str">
        <f>IF('[1]Player File'!L454&lt;&gt;"",'[1]Player File'!L454,"")</f>
        <v/>
      </c>
      <c r="L454" s="24" t="str">
        <f>IF('[1]Player File'!N454&lt;&gt;"",'[1]Player File'!N454,"")</f>
        <v>Reliable youngster who found himself on the bench quite a bit. Was with us for a number of years though.</v>
      </c>
    </row>
    <row r="455" spans="1:12" s="28" customFormat="1" x14ac:dyDescent="0.25">
      <c r="A455" s="18" t="str">
        <f>'[1]Player File'!A455</f>
        <v>Roy (RA) Dymott</v>
      </c>
      <c r="B455" s="19">
        <f>'[1]Player File'!C455</f>
        <v>16772</v>
      </c>
      <c r="C455" s="20">
        <f>'[1]Player File'!D455</f>
        <v>51</v>
      </c>
      <c r="D455" s="20">
        <f>'[1]Player File'!E455</f>
        <v>0</v>
      </c>
      <c r="E455" s="21">
        <f>'[1]Player File'!F455</f>
        <v>51</v>
      </c>
      <c r="F455" s="22">
        <f>'[1]Player File'!G455</f>
        <v>2</v>
      </c>
      <c r="G455" s="23">
        <f>IF('[1]Player File'!H455&lt;&gt;"",'[1]Player File'!H455,"")</f>
        <v>8650</v>
      </c>
      <c r="H455" s="29" t="str">
        <f>IF('[1]Player File'!I455&lt;&gt;"",'[1]Player File'!I455,"")</f>
        <v>Epsom</v>
      </c>
      <c r="I455" s="31" t="str">
        <f>IF('[1]Player File'!J455&lt;&gt;"",'[1]Player File'!J455,"")</f>
        <v>Dec 1991</v>
      </c>
      <c r="J455" s="26" t="str">
        <f>IF('[1]Player File'!K455&lt;&gt;"",'[1]Player File'!K455,"")</f>
        <v>Colchester</v>
      </c>
      <c r="K455" s="27" t="str">
        <f>IF('[1]Player File'!L455&lt;&gt;"",'[1]Player File'!L455,"")</f>
        <v/>
      </c>
      <c r="L455" s="24" t="str">
        <f>IF('[1]Player File'!N455&lt;&gt;"",'[1]Player File'!N455,"")</f>
        <v>A police officer who played for us just after the war and then appeared a few years later in our Surrey Senior Cup Semi-Final team of 1954.</v>
      </c>
    </row>
    <row r="456" spans="1:12" s="28" customFormat="1" ht="27.6" x14ac:dyDescent="0.25">
      <c r="A456" s="18" t="str">
        <f>'[1]Player File'!A456</f>
        <v>Ben Dyson</v>
      </c>
      <c r="B456" s="19">
        <f>'[1]Player File'!C456</f>
        <v>42959</v>
      </c>
      <c r="C456" s="20">
        <f>'[1]Player File'!D456</f>
        <v>28</v>
      </c>
      <c r="D456" s="20">
        <f>'[1]Player File'!E456</f>
        <v>14</v>
      </c>
      <c r="E456" s="21">
        <f>'[1]Player File'!F456</f>
        <v>42</v>
      </c>
      <c r="F456" s="22">
        <f>'[1]Player File'!G456</f>
        <v>2</v>
      </c>
      <c r="G456" s="23">
        <f>IF('[1]Player File'!H456&lt;&gt;"",'[1]Player File'!H456,"")</f>
        <v>36053</v>
      </c>
      <c r="H456" s="24" t="str">
        <f>IF('[1]Player File'!I456&lt;&gt;"",'[1]Player File'!I456,"")</f>
        <v>Guildford</v>
      </c>
      <c r="I456" s="31" t="str">
        <f>IF('[1]Player File'!J456&lt;&gt;"",'[1]Player File'!J456,"")</f>
        <v/>
      </c>
      <c r="J456" s="26" t="str">
        <f>IF('[1]Player File'!K456&lt;&gt;"",'[1]Player File'!K456,"")</f>
        <v/>
      </c>
      <c r="K456" s="27" t="str">
        <f>IF('[1]Player File'!L456&lt;&gt;"",'[1]Player File'!L456,"")</f>
        <v/>
      </c>
      <c r="L456" s="24" t="str">
        <f>IF('[1]Player File'!N456&lt;&gt;"",'[1]Player File'!N456,"")</f>
        <v>Joined from Leatherhead Academy with Liam Roberts, but our team was weaker in 2017/18 and he found himself playing in many different positions. Struggled for his place in 2018/19 and left for Dorking Wanderers in the Autumn of 2018.</v>
      </c>
    </row>
    <row r="457" spans="1:12" s="28" customFormat="1" ht="27.6" x14ac:dyDescent="0.25">
      <c r="A457" s="18" t="str">
        <f>'[1]Player File'!A457</f>
        <v>Michael Eacott</v>
      </c>
      <c r="B457" s="19">
        <f>'[1]Player File'!C457</f>
        <v>41853</v>
      </c>
      <c r="C457" s="20">
        <f>'[1]Player File'!D457</f>
        <v>132</v>
      </c>
      <c r="D457" s="20">
        <f>'[1]Player File'!E457</f>
        <v>1</v>
      </c>
      <c r="E457" s="21">
        <f>'[1]Player File'!F457</f>
        <v>133</v>
      </c>
      <c r="F457" s="22">
        <f>'[1]Player File'!G457</f>
        <v>0</v>
      </c>
      <c r="G457" s="23">
        <f>IF('[1]Player File'!H457&lt;&gt;"",'[1]Player File'!H457,"")</f>
        <v>34950</v>
      </c>
      <c r="H457" s="24" t="str">
        <f>IF('[1]Player File'!I457&lt;&gt;"",'[1]Player File'!I457,"")</f>
        <v>Kingston</v>
      </c>
      <c r="I457" s="31" t="str">
        <f>IF('[1]Player File'!J457&lt;&gt;"",'[1]Player File'!J457,"")</f>
        <v/>
      </c>
      <c r="J457" s="26" t="str">
        <f>IF('[1]Player File'!K457&lt;&gt;"",'[1]Player File'!K457,"")</f>
        <v/>
      </c>
      <c r="K457" s="27" t="str">
        <f>IF('[1]Player File'!L457&lt;&gt;"",'[1]Player File'!L457,"")</f>
        <v/>
      </c>
      <c r="L457" s="24" t="str">
        <f>IF('[1]Player File'!N457&lt;&gt;"",'[1]Player File'!N457,"")</f>
        <v>6 ft 6 young keeper who joined after a season as first team keeper at Colliers Wood. Has spent time at Chipstead and Merstham and briefly with Erith in the Kent League. Left in July 2017 for Hanworth Villa before moving to Sutton Common Rovers in the October. For 2018/19 he is at South Park in the Isthmian League.</v>
      </c>
    </row>
    <row r="458" spans="1:12" s="28" customFormat="1" ht="27.6" customHeight="1" x14ac:dyDescent="0.25">
      <c r="A458" s="38" t="str">
        <f>'[1]Player File'!A458</f>
        <v>Johnny Eales</v>
      </c>
      <c r="B458" s="39">
        <f>'[1]Player File'!C458</f>
        <v>23695</v>
      </c>
      <c r="C458" s="20">
        <f>'[1]Player File'!D458</f>
        <v>196</v>
      </c>
      <c r="D458" s="20">
        <f>'[1]Player File'!E458</f>
        <v>3</v>
      </c>
      <c r="E458" s="21">
        <f>'[1]Player File'!F458</f>
        <v>199</v>
      </c>
      <c r="F458" s="22">
        <f>'[1]Player File'!G458</f>
        <v>61</v>
      </c>
      <c r="G458" s="40">
        <f>IF('[1]Player File'!H458&lt;&gt;"",'[1]Player File'!H458,"")</f>
        <v>16865</v>
      </c>
      <c r="H458" s="29" t="str">
        <f>IF('[1]Player File'!I458&lt;&gt;"",'[1]Player File'!I458,"")</f>
        <v>Surrey Mid Eastern</v>
      </c>
      <c r="I458" s="42">
        <f>IF('[1]Player File'!J458&lt;&gt;"",'[1]Player File'!J458,"")</f>
        <v>37451</v>
      </c>
      <c r="J458" s="43" t="str">
        <f>IF('[1]Player File'!K458&lt;&gt;"",'[1]Player File'!K458,"")</f>
        <v>East Surrey</v>
      </c>
      <c r="K458" s="44" t="str">
        <f>IF('[1]Player File'!L458&lt;&gt;"",'[1]Player File'!L458,"")</f>
        <v/>
      </c>
      <c r="L458" s="41" t="str">
        <f>IF('[1]Player File'!N458&lt;&gt;"",'[1]Player File'!N458,"")</f>
        <v>At Tooting &amp; Mitcham in 1970/71.</v>
      </c>
    </row>
    <row r="459" spans="1:12" s="28" customFormat="1" x14ac:dyDescent="0.25">
      <c r="A459" s="18" t="str">
        <f>'[1]Player File'!A459</f>
        <v>Alan Earl</v>
      </c>
      <c r="B459" s="19">
        <f>'[1]Player File'!C459</f>
        <v>22876</v>
      </c>
      <c r="C459" s="20">
        <f>'[1]Player File'!D459</f>
        <v>23</v>
      </c>
      <c r="D459" s="20">
        <f>'[1]Player File'!E459</f>
        <v>0</v>
      </c>
      <c r="E459" s="21">
        <f>'[1]Player File'!F459</f>
        <v>23</v>
      </c>
      <c r="F459" s="22">
        <f>'[1]Player File'!G459</f>
        <v>1</v>
      </c>
      <c r="G459" s="23" t="str">
        <f>IF('[1]Player File'!H459&lt;&gt;"",'[1]Player File'!H459,"")</f>
        <v/>
      </c>
      <c r="H459" s="24" t="str">
        <f>IF('[1]Player File'!I459&lt;&gt;"",'[1]Player File'!I459,"")</f>
        <v/>
      </c>
      <c r="I459" s="25" t="str">
        <f>IF('[1]Player File'!J459&lt;&gt;"",'[1]Player File'!J459,"")</f>
        <v/>
      </c>
      <c r="J459" s="26" t="str">
        <f>IF('[1]Player File'!K459&lt;&gt;"",'[1]Player File'!K459,"")</f>
        <v/>
      </c>
      <c r="K459" s="27" t="str">
        <f>IF('[1]Player File'!L459&lt;&gt;"",'[1]Player File'!L459,"")</f>
        <v/>
      </c>
      <c r="L459" s="24" t="str">
        <f>IF('[1]Player File'!N459&lt;&gt;"",'[1]Player File'!N459,"")</f>
        <v/>
      </c>
    </row>
    <row r="460" spans="1:12" s="28" customFormat="1" x14ac:dyDescent="0.25">
      <c r="A460" s="18" t="str">
        <f>'[1]Player File'!A460</f>
        <v>Bob (RW) Earl</v>
      </c>
      <c r="B460" s="19">
        <f>'[1]Player File'!C460</f>
        <v>10269</v>
      </c>
      <c r="C460" s="20">
        <f>'[1]Player File'!D460</f>
        <v>43</v>
      </c>
      <c r="D460" s="20">
        <f>'[1]Player File'!E460</f>
        <v>0</v>
      </c>
      <c r="E460" s="21">
        <f>'[1]Player File'!F460</f>
        <v>43</v>
      </c>
      <c r="F460" s="22">
        <f>'[1]Player File'!G460</f>
        <v>10</v>
      </c>
      <c r="G460" s="23">
        <f>IF('[1]Player File'!H460&lt;&gt;"",'[1]Player File'!H460,"")</f>
        <v>1965</v>
      </c>
      <c r="H460" s="24" t="str">
        <f>IF('[1]Player File'!I460&lt;&gt;"",'[1]Player File'!I460,"")</f>
        <v/>
      </c>
      <c r="I460" s="25" t="str">
        <f>IF('[1]Player File'!J460&lt;&gt;"",'[1]Player File'!J460,"")</f>
        <v/>
      </c>
      <c r="J460" s="26" t="str">
        <f>IF('[1]Player File'!K460&lt;&gt;"",'[1]Player File'!K460,"")</f>
        <v/>
      </c>
      <c r="K460" s="27" t="str">
        <f>IF('[1]Player File'!L460&lt;&gt;"",'[1]Player File'!L460,"")</f>
        <v/>
      </c>
      <c r="L460" s="24" t="str">
        <f>IF('[1]Player File'!N460&lt;&gt;"",'[1]Player File'!N460,"")</f>
        <v>Former West Ham youngster, he joined us in 1928 and later played for Wimbledon and Streatham Town</v>
      </c>
    </row>
    <row r="461" spans="1:12" s="28" customFormat="1" x14ac:dyDescent="0.25">
      <c r="A461" s="18" t="str">
        <f>'[1]Player File'!A461</f>
        <v>James Earp</v>
      </c>
      <c r="B461" s="19">
        <f>'[1]Player File'!C461</f>
        <v>39308</v>
      </c>
      <c r="C461" s="20">
        <f>'[1]Player File'!D461</f>
        <v>7</v>
      </c>
      <c r="D461" s="20">
        <f>'[1]Player File'!E461</f>
        <v>2</v>
      </c>
      <c r="E461" s="21">
        <f>'[1]Player File'!F461</f>
        <v>9</v>
      </c>
      <c r="F461" s="22">
        <f>'[1]Player File'!G461</f>
        <v>3</v>
      </c>
      <c r="G461" s="23" t="str">
        <f>IF('[1]Player File'!H461&lt;&gt;"",'[1]Player File'!H461,"")</f>
        <v/>
      </c>
      <c r="H461" s="24" t="str">
        <f>IF('[1]Player File'!I461&lt;&gt;"",'[1]Player File'!I461,"")</f>
        <v/>
      </c>
      <c r="I461" s="25" t="str">
        <f>IF('[1]Player File'!J461&lt;&gt;"",'[1]Player File'!J461,"")</f>
        <v/>
      </c>
      <c r="J461" s="26" t="str">
        <f>IF('[1]Player File'!K461&lt;&gt;"",'[1]Player File'!K461,"")</f>
        <v/>
      </c>
      <c r="K461" s="27" t="str">
        <f>IF('[1]Player File'!L461&lt;&gt;"",'[1]Player File'!L461,"")</f>
        <v/>
      </c>
      <c r="L461" s="24" t="str">
        <f>IF('[1]Player File'!N461&lt;&gt;"",'[1]Player File'!N461,"")</f>
        <v>formerly with Sutton and AFC Wimbledon. Joined briefly under Lyndon Buckwell and was a solid midfielder but didn't stay long.</v>
      </c>
    </row>
    <row r="462" spans="1:12" s="28" customFormat="1" ht="27.6" x14ac:dyDescent="0.25">
      <c r="A462" s="18" t="str">
        <f>'[1]Player File'!A462</f>
        <v>Sam Eastgate</v>
      </c>
      <c r="B462" s="19">
        <f>'[1]Player File'!C462</f>
        <v>43533</v>
      </c>
      <c r="C462" s="20">
        <f>'[1]Player File'!D462</f>
        <v>0</v>
      </c>
      <c r="D462" s="20">
        <f>'[1]Player File'!E462</f>
        <v>1</v>
      </c>
      <c r="E462" s="21">
        <f>'[1]Player File'!F462</f>
        <v>1</v>
      </c>
      <c r="F462" s="22">
        <f>'[1]Player File'!G462</f>
        <v>0</v>
      </c>
      <c r="G462" s="23">
        <f>IF('[1]Player File'!H462&lt;&gt;"",'[1]Player File'!H462,"")</f>
        <v>34300</v>
      </c>
      <c r="H462" s="24" t="str">
        <f>IF('[1]Player File'!I462&lt;&gt;"",'[1]Player File'!I462,"")</f>
        <v>Sidcup</v>
      </c>
      <c r="I462" s="25" t="str">
        <f>IF('[1]Player File'!J462&lt;&gt;"",'[1]Player File'!J462,"")</f>
        <v/>
      </c>
      <c r="J462" s="26" t="str">
        <f>IF('[1]Player File'!K462&lt;&gt;"",'[1]Player File'!K462,"")</f>
        <v/>
      </c>
      <c r="K462" s="27" t="str">
        <f>IF('[1]Player File'!L462&lt;&gt;"",'[1]Player File'!L462,"")</f>
        <v/>
      </c>
      <c r="L462" s="24" t="str">
        <f>IF('[1]Player File'!N462&lt;&gt;"",'[1]Player File'!N462,"")</f>
        <v>Played once v Kensington Borough after joining from Crockenhill. Best known so far for being the Assistant Referee against Fleet Suprs in April 2019 after the club were let down by an official!</v>
      </c>
    </row>
    <row r="463" spans="1:12" s="28" customFormat="1" x14ac:dyDescent="0.25">
      <c r="A463" s="18" t="str">
        <f>'[1]Player File'!A463</f>
        <v>R Easton</v>
      </c>
      <c r="B463" s="19">
        <f>'[1]Player File'!C463</f>
        <v>16842</v>
      </c>
      <c r="C463" s="20">
        <f>'[1]Player File'!D463</f>
        <v>4</v>
      </c>
      <c r="D463" s="20">
        <f>'[1]Player File'!E463</f>
        <v>0</v>
      </c>
      <c r="E463" s="21">
        <f>'[1]Player File'!F463</f>
        <v>4</v>
      </c>
      <c r="F463" s="22">
        <f>'[1]Player File'!G463</f>
        <v>2</v>
      </c>
      <c r="G463" s="23" t="str">
        <f>IF('[1]Player File'!H463&lt;&gt;"",'[1]Player File'!H463,"")</f>
        <v/>
      </c>
      <c r="H463" s="24" t="str">
        <f>IF('[1]Player File'!I463&lt;&gt;"",'[1]Player File'!I463,"")</f>
        <v/>
      </c>
      <c r="I463" s="25" t="str">
        <f>IF('[1]Player File'!J463&lt;&gt;"",'[1]Player File'!J463,"")</f>
        <v/>
      </c>
      <c r="J463" s="26" t="str">
        <f>IF('[1]Player File'!K463&lt;&gt;"",'[1]Player File'!K463,"")</f>
        <v/>
      </c>
      <c r="K463" s="27" t="str">
        <f>IF('[1]Player File'!L463&lt;&gt;"",'[1]Player File'!L463,"")</f>
        <v/>
      </c>
      <c r="L463" s="24" t="str">
        <f>IF('[1]Player File'!N463&lt;&gt;"",'[1]Player File'!N463,"")</f>
        <v>Played for Reserves in 1935 but didn't play for first team until after the War.</v>
      </c>
    </row>
    <row r="464" spans="1:12" s="28" customFormat="1" x14ac:dyDescent="0.25">
      <c r="A464" s="18" t="str">
        <f>'[1]Player File'!A464</f>
        <v>R Edmonds</v>
      </c>
      <c r="B464" s="19">
        <f>'[1]Player File'!C464</f>
        <v>13250</v>
      </c>
      <c r="C464" s="20">
        <f>'[1]Player File'!D464</f>
        <v>4</v>
      </c>
      <c r="D464" s="20">
        <f>'[1]Player File'!E464</f>
        <v>0</v>
      </c>
      <c r="E464" s="21">
        <f>'[1]Player File'!F464</f>
        <v>4</v>
      </c>
      <c r="F464" s="22">
        <f>'[1]Player File'!G464</f>
        <v>1</v>
      </c>
      <c r="G464" s="23" t="str">
        <f>IF('[1]Player File'!H464&lt;&gt;"",'[1]Player File'!H464,"")</f>
        <v/>
      </c>
      <c r="H464" s="24" t="str">
        <f>IF('[1]Player File'!I464&lt;&gt;"",'[1]Player File'!I464,"")</f>
        <v/>
      </c>
      <c r="I464" s="25" t="str">
        <f>IF('[1]Player File'!J464&lt;&gt;"",'[1]Player File'!J464,"")</f>
        <v/>
      </c>
      <c r="J464" s="26" t="str">
        <f>IF('[1]Player File'!K464&lt;&gt;"",'[1]Player File'!K464,"")</f>
        <v/>
      </c>
      <c r="K464" s="27" t="str">
        <f>IF('[1]Player File'!L464&lt;&gt;"",'[1]Player File'!L464,"")</f>
        <v/>
      </c>
      <c r="L464" s="24" t="str">
        <f>IF('[1]Player File'!N464&lt;&gt;"",'[1]Player File'!N464,"")</f>
        <v>Joined from the Army along with Tommy Rochester</v>
      </c>
    </row>
    <row r="465" spans="1:12" s="28" customFormat="1" x14ac:dyDescent="0.25">
      <c r="A465" s="18" t="str">
        <f>'[1]Player File'!A465</f>
        <v>Lee Edwards</v>
      </c>
      <c r="B465" s="19">
        <f>'[1]Player File'!C465</f>
        <v>32851</v>
      </c>
      <c r="C465" s="20">
        <f>'[1]Player File'!D465</f>
        <v>29</v>
      </c>
      <c r="D465" s="20">
        <f>'[1]Player File'!E465</f>
        <v>0</v>
      </c>
      <c r="E465" s="21">
        <f>'[1]Player File'!F465</f>
        <v>29</v>
      </c>
      <c r="F465" s="22">
        <f>'[1]Player File'!G465</f>
        <v>5</v>
      </c>
      <c r="G465" s="23">
        <f>IF('[1]Player File'!H465&lt;&gt;"",'[1]Player File'!H465,"")</f>
        <v>25073</v>
      </c>
      <c r="H465" s="24" t="str">
        <f>IF('[1]Player File'!I465&lt;&gt;"",'[1]Player File'!I465,"")</f>
        <v>Carshalton</v>
      </c>
      <c r="I465" s="25" t="str">
        <f>IF('[1]Player File'!J465&lt;&gt;"",'[1]Player File'!J465,"")</f>
        <v/>
      </c>
      <c r="J465" s="26" t="str">
        <f>IF('[1]Player File'!K465&lt;&gt;"",'[1]Player File'!K465,"")</f>
        <v/>
      </c>
      <c r="K465" s="27" t="str">
        <f>IF('[1]Player File'!L465&lt;&gt;"",'[1]Player File'!L465,"")</f>
        <v/>
      </c>
      <c r="L465" s="24" t="str">
        <f>IF('[1]Player File'!N465&lt;&gt;"",'[1]Player File'!N465,"")</f>
        <v xml:space="preserve"> Joined from Sutton in December 1989.</v>
      </c>
    </row>
    <row r="466" spans="1:12" s="28" customFormat="1" x14ac:dyDescent="0.25">
      <c r="A466" s="18" t="str">
        <f>'[1]Player File'!A466</f>
        <v>Malcolm Edwards</v>
      </c>
      <c r="B466" s="19">
        <f>'[1]Player File'!C466</f>
        <v>36032</v>
      </c>
      <c r="C466" s="20">
        <f>'[1]Player File'!D466</f>
        <v>19</v>
      </c>
      <c r="D466" s="20">
        <f>'[1]Player File'!E466</f>
        <v>12</v>
      </c>
      <c r="E466" s="21">
        <f>'[1]Player File'!F466</f>
        <v>31</v>
      </c>
      <c r="F466" s="22">
        <f>'[1]Player File'!G466</f>
        <v>0</v>
      </c>
      <c r="G466" s="23">
        <f>IF('[1]Player File'!H466&lt;&gt;"",'[1]Player File'!H466,"")</f>
        <v>25604</v>
      </c>
      <c r="H466" s="24" t="str">
        <f>IF('[1]Player File'!I466&lt;&gt;"",'[1]Player File'!I466,"")</f>
        <v>Balham</v>
      </c>
      <c r="I466" s="25" t="str">
        <f>IF('[1]Player File'!J466&lt;&gt;"",'[1]Player File'!J466,"")</f>
        <v/>
      </c>
      <c r="J466" s="26" t="str">
        <f>IF('[1]Player File'!K466&lt;&gt;"",'[1]Player File'!K466,"")</f>
        <v/>
      </c>
      <c r="K466" s="27" t="str">
        <f>IF('[1]Player File'!L466&lt;&gt;"",'[1]Player File'!L466,"")</f>
        <v/>
      </c>
      <c r="L466" s="24" t="str">
        <f>IF('[1]Player File'!N466&lt;&gt;"",'[1]Player File'!N466,"")</f>
        <v>Known as long ball Lenny - friends on Facebook</v>
      </c>
    </row>
    <row r="467" spans="1:12" s="28" customFormat="1" x14ac:dyDescent="0.25">
      <c r="A467" s="18" t="str">
        <f>'[1]Player File'!A467</f>
        <v>Peter Edwards</v>
      </c>
      <c r="B467" s="19">
        <f>'[1]Player File'!C467</f>
        <v>21826</v>
      </c>
      <c r="C467" s="20">
        <f>'[1]Player File'!D467</f>
        <v>6</v>
      </c>
      <c r="D467" s="20">
        <f>'[1]Player File'!E467</f>
        <v>0</v>
      </c>
      <c r="E467" s="21">
        <f>'[1]Player File'!F467</f>
        <v>6</v>
      </c>
      <c r="F467" s="22">
        <f>'[1]Player File'!G467</f>
        <v>0</v>
      </c>
      <c r="G467" s="23" t="str">
        <f>IF('[1]Player File'!H467&lt;&gt;"",'[1]Player File'!H467,"")</f>
        <v/>
      </c>
      <c r="H467" s="24" t="str">
        <f>IF('[1]Player File'!I467&lt;&gt;"",'[1]Player File'!I467,"")</f>
        <v/>
      </c>
      <c r="I467" s="25" t="str">
        <f>IF('[1]Player File'!J467&lt;&gt;"",'[1]Player File'!J467,"")</f>
        <v/>
      </c>
      <c r="J467" s="26" t="str">
        <f>IF('[1]Player File'!K467&lt;&gt;"",'[1]Player File'!K467,"")</f>
        <v/>
      </c>
      <c r="K467" s="27" t="str">
        <f>IF('[1]Player File'!L467&lt;&gt;"",'[1]Player File'!L467,"")</f>
        <v/>
      </c>
      <c r="L467" s="24" t="str">
        <f>IF('[1]Player File'!N467&lt;&gt;"",'[1]Player File'!N467,"")</f>
        <v/>
      </c>
    </row>
    <row r="468" spans="1:12" s="28" customFormat="1" x14ac:dyDescent="0.25">
      <c r="A468" s="18" t="str">
        <f>'[1]Player File'!A468</f>
        <v>Rory Daniel Edwards</v>
      </c>
      <c r="B468" s="19">
        <f>'[1]Player File'!C468</f>
        <v>44985</v>
      </c>
      <c r="C468" s="20">
        <f>'[1]Player File'!D468</f>
        <v>34</v>
      </c>
      <c r="D468" s="20">
        <f>'[1]Player File'!E468</f>
        <v>8</v>
      </c>
      <c r="E468" s="21">
        <f>'[1]Player File'!F468</f>
        <v>42</v>
      </c>
      <c r="F468" s="22">
        <f>'[1]Player File'!G468</f>
        <v>0</v>
      </c>
      <c r="G468" s="23">
        <f>IF('[1]Player File'!H468&lt;&gt;"",'[1]Player File'!H468,"")</f>
        <v>38427</v>
      </c>
      <c r="H468" s="24" t="str">
        <f>IF('[1]Player File'!I468&lt;&gt;"",'[1]Player File'!I468,"")</f>
        <v>London</v>
      </c>
      <c r="I468" s="25" t="str">
        <f>IF('[1]Player File'!J468&lt;&gt;"",'[1]Player File'!J468,"")</f>
        <v/>
      </c>
      <c r="J468" s="26" t="str">
        <f>IF('[1]Player File'!K468&lt;&gt;"",'[1]Player File'!K468,"")</f>
        <v/>
      </c>
      <c r="K468" s="27" t="str">
        <f>IF('[1]Player File'!L468&lt;&gt;"",'[1]Player File'!L468,"")</f>
        <v/>
      </c>
      <c r="L468" s="24" t="str">
        <f>IF('[1]Player File'!N468&lt;&gt;"",'[1]Player File'!N468,"")</f>
        <v/>
      </c>
    </row>
    <row r="469" spans="1:12" s="28" customFormat="1" ht="27.6" x14ac:dyDescent="0.25">
      <c r="A469" s="18" t="str">
        <f>'[1]Player File'!A469</f>
        <v>Tom Edwards</v>
      </c>
      <c r="B469" s="19" t="str">
        <f>'[1]Player File'!C469</f>
        <v>23/24 season</v>
      </c>
      <c r="C469" s="20">
        <f>'[1]Player File'!D469</f>
        <v>109</v>
      </c>
      <c r="D469" s="20">
        <f>'[1]Player File'!E469</f>
        <v>0</v>
      </c>
      <c r="E469" s="21">
        <f>'[1]Player File'!F469</f>
        <v>109</v>
      </c>
      <c r="F469" s="22">
        <f>'[1]Player File'!G469</f>
        <v>7</v>
      </c>
      <c r="G469" s="23" t="str">
        <f>IF('[1]Player File'!H469&lt;&gt;"",'[1]Player File'!H469,"")</f>
        <v>31/03/1899</v>
      </c>
      <c r="H469" s="29" t="str">
        <f>IF('[1]Player File'!I469&lt;&gt;"",'[1]Player File'!I469,"")</f>
        <v>Epsom</v>
      </c>
      <c r="I469" s="31" t="str">
        <f>IF('[1]Player File'!J469&lt;&gt;"",'[1]Player File'!J469,"")</f>
        <v>Dec 1971</v>
      </c>
      <c r="J469" s="48" t="str">
        <f>IF('[1]Player File'!K469&lt;&gt;"",'[1]Player File'!K469,"")</f>
        <v>Surrey Mid Eastern</v>
      </c>
      <c r="K469" s="37" t="str">
        <f>IF('[1]Player File'!L469&lt;&gt;"",'[1]Player File'!L469,"")</f>
        <v/>
      </c>
      <c r="L469" s="24" t="str">
        <f>IF('[1]Player File'!N469&lt;&gt;"",'[1]Player File'!N469,"")</f>
        <v>Sharon and Ian Bennett (grandson) after info.</v>
      </c>
    </row>
    <row r="470" spans="1:12" s="28" customFormat="1" x14ac:dyDescent="0.25">
      <c r="A470" s="18" t="str">
        <f>'[1]Player File'!A470</f>
        <v>S Eggleton</v>
      </c>
      <c r="B470" s="19">
        <f>'[1]Player File'!C470</f>
        <v>13139</v>
      </c>
      <c r="C470" s="20">
        <f>'[1]Player File'!D470</f>
        <v>17</v>
      </c>
      <c r="D470" s="20">
        <f>'[1]Player File'!E470</f>
        <v>0</v>
      </c>
      <c r="E470" s="21">
        <f>'[1]Player File'!F470</f>
        <v>17</v>
      </c>
      <c r="F470" s="22">
        <f>'[1]Player File'!G470</f>
        <v>0</v>
      </c>
      <c r="G470" s="23" t="str">
        <f>IF('[1]Player File'!H470&lt;&gt;"",'[1]Player File'!H470,"")</f>
        <v/>
      </c>
      <c r="H470" s="24" t="str">
        <f>IF('[1]Player File'!I470&lt;&gt;"",'[1]Player File'!I470,"")</f>
        <v/>
      </c>
      <c r="I470" s="25" t="str">
        <f>IF('[1]Player File'!J470&lt;&gt;"",'[1]Player File'!J470,"")</f>
        <v/>
      </c>
      <c r="J470" s="26" t="str">
        <f>IF('[1]Player File'!K470&lt;&gt;"",'[1]Player File'!K470,"")</f>
        <v/>
      </c>
      <c r="K470" s="27" t="str">
        <f>IF('[1]Player File'!L470&lt;&gt;"",'[1]Player File'!L470,"")</f>
        <v/>
      </c>
      <c r="L470" s="24" t="str">
        <f>IF('[1]Player File'!N470&lt;&gt;"",'[1]Player File'!N470,"")</f>
        <v/>
      </c>
    </row>
    <row r="471" spans="1:12" s="28" customFormat="1" x14ac:dyDescent="0.25">
      <c r="A471" s="18" t="str">
        <f>'[1]Player File'!A471</f>
        <v>Ken (KW) Elbrow</v>
      </c>
      <c r="B471" s="19">
        <f>'[1]Player File'!C471</f>
        <v>16702</v>
      </c>
      <c r="C471" s="20">
        <f>'[1]Player File'!D471</f>
        <v>117</v>
      </c>
      <c r="D471" s="20">
        <f>'[1]Player File'!E471</f>
        <v>0</v>
      </c>
      <c r="E471" s="21">
        <f>'[1]Player File'!F471</f>
        <v>117</v>
      </c>
      <c r="F471" s="22">
        <f>'[1]Player File'!G471</f>
        <v>0</v>
      </c>
      <c r="G471" s="23" t="str">
        <f>IF('[1]Player File'!H471&lt;&gt;"",'[1]Player File'!H471,"")</f>
        <v>Q2 1929</v>
      </c>
      <c r="H471" s="29" t="str">
        <f>IF('[1]Player File'!I471&lt;&gt;"",'[1]Player File'!I471,"")</f>
        <v>Epsom</v>
      </c>
      <c r="I471" s="25" t="str">
        <f>IF('[1]Player File'!J471&lt;&gt;"",'[1]Player File'!J471,"")</f>
        <v/>
      </c>
      <c r="J471" s="26" t="str">
        <f>IF('[1]Player File'!K471&lt;&gt;"",'[1]Player File'!K471,"")</f>
        <v/>
      </c>
      <c r="K471" s="27" t="str">
        <f>IF('[1]Player File'!L471&lt;&gt;"",'[1]Player File'!L471,"")</f>
        <v/>
      </c>
      <c r="L471" s="24" t="str">
        <f>IF('[1]Player File'!N471&lt;&gt;"",'[1]Player File'!N471,"")</f>
        <v>living in Gravesend Kent with daughter Vera (Fitzgerald) and husband Robert, but died around 2010 - Debut at 16. Policeman.</v>
      </c>
    </row>
    <row r="472" spans="1:12" s="28" customFormat="1" x14ac:dyDescent="0.25">
      <c r="A472" s="18" t="str">
        <f>'[1]Player File'!A472</f>
        <v>Luke Elgar</v>
      </c>
      <c r="B472" s="19">
        <f>'[1]Player File'!C472</f>
        <v>43316</v>
      </c>
      <c r="C472" s="20">
        <f>'[1]Player File'!D472</f>
        <v>15</v>
      </c>
      <c r="D472" s="20">
        <f>'[1]Player File'!E472</f>
        <v>3</v>
      </c>
      <c r="E472" s="21">
        <f>'[1]Player File'!F472</f>
        <v>18</v>
      </c>
      <c r="F472" s="22">
        <f>'[1]Player File'!G472</f>
        <v>2</v>
      </c>
      <c r="G472" s="23">
        <f>IF('[1]Player File'!H472&lt;&gt;"",'[1]Player File'!H472,"")</f>
        <v>34668</v>
      </c>
      <c r="H472" s="24" t="str">
        <f>IF('[1]Player File'!I472&lt;&gt;"",'[1]Player File'!I472,"")</f>
        <v>Sutton</v>
      </c>
      <c r="I472" s="25" t="str">
        <f>IF('[1]Player File'!J472&lt;&gt;"",'[1]Player File'!J472,"")</f>
        <v/>
      </c>
      <c r="J472" s="26" t="str">
        <f>IF('[1]Player File'!K472&lt;&gt;"",'[1]Player File'!K472,"")</f>
        <v/>
      </c>
      <c r="K472" s="27" t="str">
        <f>IF('[1]Player File'!L472&lt;&gt;"",'[1]Player File'!L472,"")</f>
        <v/>
      </c>
      <c r="L472" s="24" t="str">
        <f>IF('[1]Player File'!N472&lt;&gt;"",'[1]Player File'!N472,"")</f>
        <v>Brother of Scott and was a regular performer at left and right back when fit. Joined from Godalming Town</v>
      </c>
    </row>
    <row r="473" spans="1:12" s="28" customFormat="1" x14ac:dyDescent="0.25">
      <c r="A473" s="18" t="str">
        <f>'[1]Player File'!A473</f>
        <v>Scott Elgar</v>
      </c>
      <c r="B473" s="19">
        <f>'[1]Player File'!C473</f>
        <v>43324</v>
      </c>
      <c r="C473" s="20">
        <f>'[1]Player File'!D473</f>
        <v>4</v>
      </c>
      <c r="D473" s="20">
        <f>'[1]Player File'!E473</f>
        <v>9</v>
      </c>
      <c r="E473" s="21">
        <f>'[1]Player File'!F473</f>
        <v>13</v>
      </c>
      <c r="F473" s="22">
        <f>'[1]Player File'!G473</f>
        <v>0</v>
      </c>
      <c r="G473" s="23">
        <f>IF('[1]Player File'!H473&lt;&gt;"",'[1]Player File'!H473,"")</f>
        <v>34291</v>
      </c>
      <c r="H473" s="24" t="str">
        <f>IF('[1]Player File'!I473&lt;&gt;"",'[1]Player File'!I473,"")</f>
        <v>Sutton</v>
      </c>
      <c r="I473" s="25" t="str">
        <f>IF('[1]Player File'!J473&lt;&gt;"",'[1]Player File'!J473,"")</f>
        <v/>
      </c>
      <c r="J473" s="26" t="str">
        <f>IF('[1]Player File'!K473&lt;&gt;"",'[1]Player File'!K473,"")</f>
        <v/>
      </c>
      <c r="K473" s="27" t="str">
        <f>IF('[1]Player File'!L473&lt;&gt;"",'[1]Player File'!L473,"")</f>
        <v/>
      </c>
      <c r="L473" s="24" t="str">
        <f>IF('[1]Player File'!N473&lt;&gt;"",'[1]Player File'!N473,"")</f>
        <v>Brother of Luke. Joined from Shoreham but couldn't hold aregular place and didn't remain long.</v>
      </c>
    </row>
    <row r="474" spans="1:12" s="28" customFormat="1" x14ac:dyDescent="0.25">
      <c r="A474" s="18" t="str">
        <f>'[1]Player File'!A474</f>
        <v>Matthew Stephen Elliott</v>
      </c>
      <c r="B474" s="19">
        <f>'[1]Player File'!C474</f>
        <v>31647</v>
      </c>
      <c r="C474" s="20">
        <f>'[1]Player File'!D474</f>
        <v>84</v>
      </c>
      <c r="D474" s="20">
        <f>'[1]Player File'!E474</f>
        <v>1</v>
      </c>
      <c r="E474" s="21">
        <f>'[1]Player File'!F474</f>
        <v>85</v>
      </c>
      <c r="F474" s="22">
        <f>'[1]Player File'!G474</f>
        <v>11</v>
      </c>
      <c r="G474" s="23">
        <f>IF('[1]Player File'!H474&lt;&gt;"",'[1]Player File'!H474,"")</f>
        <v>25143</v>
      </c>
      <c r="H474" s="24" t="str">
        <f>IF('[1]Player File'!I474&lt;&gt;"",'[1]Player File'!I474,"")</f>
        <v>Roehampton</v>
      </c>
      <c r="I474" s="25" t="str">
        <f>IF('[1]Player File'!J474&lt;&gt;"",'[1]Player File'!J474,"")</f>
        <v/>
      </c>
      <c r="J474" s="26" t="str">
        <f>IF('[1]Player File'!K474&lt;&gt;"",'[1]Player File'!K474,"")</f>
        <v/>
      </c>
      <c r="K474" s="27" t="str">
        <f>IF('[1]Player File'!L474&lt;&gt;"",'[1]Player File'!L474,"")</f>
        <v/>
      </c>
      <c r="L474" s="24" t="str">
        <f>IF('[1]Player File'!N474&lt;&gt;"",'[1]Player File'!N474,"")</f>
        <v>retired - living in Leicester area - Professional and International. Went to Epsom High School - my brothers year</v>
      </c>
    </row>
    <row r="475" spans="1:12" s="28" customFormat="1" x14ac:dyDescent="0.25">
      <c r="A475" s="18" t="str">
        <f>'[1]Player File'!A475</f>
        <v>Jordan Ellis</v>
      </c>
      <c r="B475" s="19">
        <f>'[1]Player File'!C475</f>
        <v>39151</v>
      </c>
      <c r="C475" s="20">
        <f>'[1]Player File'!D475</f>
        <v>29</v>
      </c>
      <c r="D475" s="20">
        <f>'[1]Player File'!E475</f>
        <v>24</v>
      </c>
      <c r="E475" s="21">
        <f>'[1]Player File'!F475</f>
        <v>53</v>
      </c>
      <c r="F475" s="22">
        <f>'[1]Player File'!G475</f>
        <v>1</v>
      </c>
      <c r="G475" s="23">
        <f>IF('[1]Player File'!H475&lt;&gt;"",'[1]Player File'!H475,"")</f>
        <v>32007</v>
      </c>
      <c r="H475" s="24" t="str">
        <f>IF('[1]Player File'!I475&lt;&gt;"",'[1]Player File'!I475,"")</f>
        <v/>
      </c>
      <c r="I475" s="25" t="str">
        <f>IF('[1]Player File'!J475&lt;&gt;"",'[1]Player File'!J475,"")</f>
        <v/>
      </c>
      <c r="J475" s="26" t="str">
        <f>IF('[1]Player File'!K475&lt;&gt;"",'[1]Player File'!K475,"")</f>
        <v/>
      </c>
      <c r="K475" s="27" t="str">
        <f>IF('[1]Player File'!L475&lt;&gt;"",'[1]Player File'!L475,"")</f>
        <v/>
      </c>
      <c r="L475" s="24" t="str">
        <f>IF('[1]Player File'!N475&lt;&gt;"",'[1]Player File'!N475,"")</f>
        <v/>
      </c>
    </row>
    <row r="476" spans="1:12" s="28" customFormat="1" x14ac:dyDescent="0.25">
      <c r="A476" s="18" t="str">
        <f>'[1]Player File'!A476</f>
        <v>Keith Ellis</v>
      </c>
      <c r="B476" s="19">
        <f>'[1]Player File'!C476</f>
        <v>29155</v>
      </c>
      <c r="C476" s="20">
        <f>'[1]Player File'!D476</f>
        <v>36</v>
      </c>
      <c r="D476" s="20">
        <f>'[1]Player File'!E476</f>
        <v>2</v>
      </c>
      <c r="E476" s="21">
        <f>'[1]Player File'!F476</f>
        <v>38</v>
      </c>
      <c r="F476" s="22">
        <f>'[1]Player File'!G476</f>
        <v>5</v>
      </c>
      <c r="G476" s="23" t="str">
        <f>IF('[1]Player File'!H476&lt;&gt;"",'[1]Player File'!H476,"")</f>
        <v/>
      </c>
      <c r="H476" s="24" t="str">
        <f>IF('[1]Player File'!I476&lt;&gt;"",'[1]Player File'!I476,"")</f>
        <v/>
      </c>
      <c r="I476" s="25" t="str">
        <f>IF('[1]Player File'!J476&lt;&gt;"",'[1]Player File'!J476,"")</f>
        <v/>
      </c>
      <c r="J476" s="26" t="str">
        <f>IF('[1]Player File'!K476&lt;&gt;"",'[1]Player File'!K476,"")</f>
        <v/>
      </c>
      <c r="K476" s="27" t="str">
        <f>IF('[1]Player File'!L476&lt;&gt;"",'[1]Player File'!L476,"")</f>
        <v/>
      </c>
      <c r="L476" s="24" t="str">
        <f>IF('[1]Player File'!N476&lt;&gt;"",'[1]Player File'!N476,"")</f>
        <v>At Kingstonian during 1978/79.</v>
      </c>
    </row>
    <row r="477" spans="1:12" s="28" customFormat="1" x14ac:dyDescent="0.25">
      <c r="A477" s="18" t="str">
        <f>'[1]Player File'!A477</f>
        <v>Ray Ellis</v>
      </c>
      <c r="B477" s="19">
        <f>'[1]Player File'!C477</f>
        <v>21546</v>
      </c>
      <c r="C477" s="20">
        <f>'[1]Player File'!D477</f>
        <v>55</v>
      </c>
      <c r="D477" s="20">
        <f>'[1]Player File'!E477</f>
        <v>0</v>
      </c>
      <c r="E477" s="21">
        <f>'[1]Player File'!F477</f>
        <v>55</v>
      </c>
      <c r="F477" s="22">
        <f>'[1]Player File'!G477</f>
        <v>0</v>
      </c>
      <c r="G477" s="23" t="str">
        <f>IF('[1]Player File'!H477&lt;&gt;"",'[1]Player File'!H477,"")</f>
        <v/>
      </c>
      <c r="H477" s="24" t="str">
        <f>IF('[1]Player File'!I477&lt;&gt;"",'[1]Player File'!I477,"")</f>
        <v/>
      </c>
      <c r="I477" s="25" t="str">
        <f>IF('[1]Player File'!J477&lt;&gt;"",'[1]Player File'!J477,"")</f>
        <v/>
      </c>
      <c r="J477" s="26" t="str">
        <f>IF('[1]Player File'!K477&lt;&gt;"",'[1]Player File'!K477,"")</f>
        <v/>
      </c>
      <c r="K477" s="27" t="str">
        <f>IF('[1]Player File'!L477&lt;&gt;"",'[1]Player File'!L477,"")</f>
        <v/>
      </c>
      <c r="L477" s="24" t="str">
        <f>IF('[1]Player File'!N477&lt;&gt;"",'[1]Player File'!N477,"")</f>
        <v/>
      </c>
    </row>
    <row r="478" spans="1:12" s="28" customFormat="1" x14ac:dyDescent="0.25">
      <c r="A478" s="18" t="str">
        <f>'[1]Player File'!A478</f>
        <v>Louis Elsom</v>
      </c>
      <c r="B478" s="19">
        <f>'[1]Player File'!C478</f>
        <v>45237</v>
      </c>
      <c r="C478" s="20">
        <f>'[1]Player File'!D478</f>
        <v>0</v>
      </c>
      <c r="D478" s="20">
        <f>'[1]Player File'!E478</f>
        <v>1</v>
      </c>
      <c r="E478" s="21">
        <f>'[1]Player File'!F478</f>
        <v>1</v>
      </c>
      <c r="F478" s="22">
        <f>'[1]Player File'!G478</f>
        <v>0</v>
      </c>
      <c r="G478" s="23">
        <f>IF('[1]Player File'!H478&lt;&gt;"",'[1]Player File'!H478,"")</f>
        <v>38679</v>
      </c>
      <c r="H478" s="24" t="str">
        <f>IF('[1]Player File'!I478&lt;&gt;"",'[1]Player File'!I478,"")</f>
        <v/>
      </c>
      <c r="I478" s="25" t="str">
        <f>IF('[1]Player File'!J478&lt;&gt;"",'[1]Player File'!J478,"")</f>
        <v/>
      </c>
      <c r="J478" s="26" t="str">
        <f>IF('[1]Player File'!K478&lt;&gt;"",'[1]Player File'!K478,"")</f>
        <v/>
      </c>
      <c r="K478" s="27" t="str">
        <f>IF('[1]Player File'!L478&lt;&gt;"",'[1]Player File'!L478,"")</f>
        <v/>
      </c>
      <c r="L478" s="24" t="str">
        <f>IF('[1]Player File'!N478&lt;&gt;"",'[1]Player File'!N478,"")</f>
        <v/>
      </c>
    </row>
    <row r="479" spans="1:12" s="28" customFormat="1" x14ac:dyDescent="0.25">
      <c r="A479" s="18" t="str">
        <f>'[1]Player File'!A479</f>
        <v>Jimmy Emblem</v>
      </c>
      <c r="B479" s="19">
        <f>'[1]Player File'!C479</f>
        <v>17766</v>
      </c>
      <c r="C479" s="20">
        <f>'[1]Player File'!D479</f>
        <v>9</v>
      </c>
      <c r="D479" s="20">
        <f>'[1]Player File'!E479</f>
        <v>0</v>
      </c>
      <c r="E479" s="21">
        <f>'[1]Player File'!F479</f>
        <v>9</v>
      </c>
      <c r="F479" s="22">
        <f>'[1]Player File'!G479</f>
        <v>2</v>
      </c>
      <c r="G479" s="23" t="str">
        <f>IF('[1]Player File'!H479&lt;&gt;"",'[1]Player File'!H479,"")</f>
        <v>1926 or 1925</v>
      </c>
      <c r="H479" s="24" t="str">
        <f>IF('[1]Player File'!I479&lt;&gt;"",'[1]Player File'!I479,"")</f>
        <v/>
      </c>
      <c r="I479" s="25" t="str">
        <f>IF('[1]Player File'!J479&lt;&gt;"",'[1]Player File'!J479,"")</f>
        <v/>
      </c>
      <c r="J479" s="26" t="str">
        <f>IF('[1]Player File'!K479&lt;&gt;"",'[1]Player File'!K479,"")</f>
        <v/>
      </c>
      <c r="K479" s="27" t="str">
        <f>IF('[1]Player File'!L479&lt;&gt;"",'[1]Player File'!L479,"")</f>
        <v/>
      </c>
      <c r="L479" s="24" t="str">
        <f>IF('[1]Player File'!N479&lt;&gt;"",'[1]Player File'!N479,"")</f>
        <v>Joined from PO Engineers and was formerly Redhill</v>
      </c>
    </row>
    <row r="480" spans="1:12" s="28" customFormat="1" x14ac:dyDescent="0.25">
      <c r="A480" s="18" t="str">
        <f>'[1]Player File'!A480</f>
        <v>Danny Emery</v>
      </c>
      <c r="B480" s="19">
        <f>'[1]Player File'!C480</f>
        <v>36389</v>
      </c>
      <c r="C480" s="20">
        <f>'[1]Player File'!D480</f>
        <v>7</v>
      </c>
      <c r="D480" s="20">
        <f>'[1]Player File'!E480</f>
        <v>8</v>
      </c>
      <c r="E480" s="21">
        <f>'[1]Player File'!F480</f>
        <v>15</v>
      </c>
      <c r="F480" s="22">
        <f>'[1]Player File'!G480</f>
        <v>2</v>
      </c>
      <c r="G480" s="23" t="str">
        <f>IF('[1]Player File'!H480&lt;&gt;"",'[1]Player File'!H480,"")</f>
        <v/>
      </c>
      <c r="H480" s="24" t="str">
        <f>IF('[1]Player File'!I480&lt;&gt;"",'[1]Player File'!I480,"")</f>
        <v/>
      </c>
      <c r="I480" s="25" t="str">
        <f>IF('[1]Player File'!J480&lt;&gt;"",'[1]Player File'!J480,"")</f>
        <v/>
      </c>
      <c r="J480" s="26" t="str">
        <f>IF('[1]Player File'!K480&lt;&gt;"",'[1]Player File'!K480,"")</f>
        <v/>
      </c>
      <c r="K480" s="27" t="str">
        <f>IF('[1]Player File'!L480&lt;&gt;"",'[1]Player File'!L480,"")</f>
        <v/>
      </c>
      <c r="L480" s="24" t="str">
        <f>IF('[1]Player File'!N480&lt;&gt;"",'[1]Player File'!N480,"")</f>
        <v/>
      </c>
    </row>
    <row r="481" spans="1:12" s="28" customFormat="1" x14ac:dyDescent="0.25">
      <c r="A481" s="18" t="str">
        <f>'[1]Player File'!A481</f>
        <v>Jason Emmerson</v>
      </c>
      <c r="B481" s="19">
        <f>'[1]Player File'!C481</f>
        <v>35504</v>
      </c>
      <c r="C481" s="20">
        <f>'[1]Player File'!D481</f>
        <v>1</v>
      </c>
      <c r="D481" s="20">
        <f>'[1]Player File'!E481</f>
        <v>1</v>
      </c>
      <c r="E481" s="21">
        <f>'[1]Player File'!F481</f>
        <v>2</v>
      </c>
      <c r="F481" s="22">
        <f>'[1]Player File'!G481</f>
        <v>0</v>
      </c>
      <c r="G481" s="23">
        <f>IF('[1]Player File'!H481&lt;&gt;"",'[1]Player File'!H481,"")</f>
        <v>24933</v>
      </c>
      <c r="H481" s="24" t="str">
        <f>IF('[1]Player File'!I481&lt;&gt;"",'[1]Player File'!I481,"")</f>
        <v>Balham</v>
      </c>
      <c r="I481" s="25" t="str">
        <f>IF('[1]Player File'!J481&lt;&gt;"",'[1]Player File'!J481,"")</f>
        <v/>
      </c>
      <c r="J481" s="26" t="str">
        <f>IF('[1]Player File'!K481&lt;&gt;"",'[1]Player File'!K481,"")</f>
        <v/>
      </c>
      <c r="K481" s="27" t="str">
        <f>IF('[1]Player File'!L481&lt;&gt;"",'[1]Player File'!L481,"")</f>
        <v/>
      </c>
      <c r="L481" s="24" t="str">
        <f>IF('[1]Player File'!N481&lt;&gt;"",'[1]Player File'!N481,"")</f>
        <v/>
      </c>
    </row>
    <row r="482" spans="1:12" s="28" customFormat="1" x14ac:dyDescent="0.25">
      <c r="A482" s="18" t="str">
        <f>'[1]Player File'!A482</f>
        <v>Mike Brian Erlebach</v>
      </c>
      <c r="B482" s="19">
        <f>'[1]Player File'!C482</f>
        <v>34559</v>
      </c>
      <c r="C482" s="20">
        <f>'[1]Player File'!D482</f>
        <v>9</v>
      </c>
      <c r="D482" s="20">
        <f>'[1]Player File'!E482</f>
        <v>0</v>
      </c>
      <c r="E482" s="21">
        <f>'[1]Player File'!F482</f>
        <v>9</v>
      </c>
      <c r="F482" s="22">
        <f>'[1]Player File'!G482</f>
        <v>0</v>
      </c>
      <c r="G482" s="23">
        <f>IF('[1]Player File'!H482&lt;&gt;"",'[1]Player File'!H482,"")</f>
        <v>24274</v>
      </c>
      <c r="H482" s="24" t="str">
        <f>IF('[1]Player File'!I482&lt;&gt;"",'[1]Player File'!I482,"")</f>
        <v>Woking</v>
      </c>
      <c r="I482" s="25" t="str">
        <f>IF('[1]Player File'!J482&lt;&gt;"",'[1]Player File'!J482,"")</f>
        <v/>
      </c>
      <c r="J482" s="26" t="str">
        <f>IF('[1]Player File'!K482&lt;&gt;"",'[1]Player File'!K482,"")</f>
        <v/>
      </c>
      <c r="K482" s="27" t="str">
        <f>IF('[1]Player File'!L482&lt;&gt;"",'[1]Player File'!L482,"")</f>
        <v/>
      </c>
      <c r="L482" s="24" t="str">
        <f>IF('[1]Player File'!N482&lt;&gt;"",'[1]Player File'!N482,"")</f>
        <v>Joined Kingstonian in 1987/88 from Wimbledon Juniors</v>
      </c>
    </row>
    <row r="483" spans="1:12" s="28" customFormat="1" ht="27.6" customHeight="1" x14ac:dyDescent="0.25">
      <c r="A483" s="18" t="str">
        <f>'[1]Player File'!A483</f>
        <v>Keith Eshelby</v>
      </c>
      <c r="B483" s="19">
        <f>'[1]Player File'!C483</f>
        <v>27825</v>
      </c>
      <c r="C483" s="20">
        <f>'[1]Player File'!D483</f>
        <v>50</v>
      </c>
      <c r="D483" s="20">
        <f>'[1]Player File'!E483</f>
        <v>0</v>
      </c>
      <c r="E483" s="21">
        <f>'[1]Player File'!F483</f>
        <v>50</v>
      </c>
      <c r="F483" s="22">
        <f>'[1]Player File'!G483</f>
        <v>5</v>
      </c>
      <c r="G483" s="23" t="str">
        <f>IF('[1]Player File'!H483&lt;&gt;"",'[1]Player File'!H483,"")</f>
        <v>Q4 1948</v>
      </c>
      <c r="H483" s="29" t="str">
        <f>IF('[1]Player File'!I483&lt;&gt;"",'[1]Player File'!I483,"")</f>
        <v>Surrey Mid Eastern</v>
      </c>
      <c r="I483" s="25" t="str">
        <f>IF('[1]Player File'!J483&lt;&gt;"",'[1]Player File'!J483,"")</f>
        <v/>
      </c>
      <c r="J483" s="26" t="str">
        <f>IF('[1]Player File'!K483&lt;&gt;"",'[1]Player File'!K483,"")</f>
        <v/>
      </c>
      <c r="K483" s="27" t="str">
        <f>IF('[1]Player File'!L483&lt;&gt;"",'[1]Player File'!L483,"")</f>
        <v/>
      </c>
      <c r="L483" s="24" t="str">
        <f>IF('[1]Player File'!N483&lt;&gt;"",'[1]Player File'!N483,"")</f>
        <v>At Kingstonian in 1973/74.</v>
      </c>
    </row>
    <row r="484" spans="1:12" s="28" customFormat="1" x14ac:dyDescent="0.25">
      <c r="A484" s="18" t="str">
        <f>'[1]Player File'!A484</f>
        <v>Tijani Eshilokun</v>
      </c>
      <c r="B484" s="19">
        <f>'[1]Player File'!C484</f>
        <v>45202</v>
      </c>
      <c r="C484" s="20">
        <f>'[1]Player File'!D484</f>
        <v>25</v>
      </c>
      <c r="D484" s="20">
        <f>'[1]Player File'!E484</f>
        <v>2</v>
      </c>
      <c r="E484" s="21">
        <f>'[1]Player File'!F484</f>
        <v>27</v>
      </c>
      <c r="F484" s="22">
        <f>'[1]Player File'!G484</f>
        <v>4</v>
      </c>
      <c r="G484" s="23">
        <f>IF('[1]Player File'!H484&lt;&gt;"",'[1]Player File'!H484,"")</f>
        <v>34763</v>
      </c>
      <c r="H484" s="24" t="str">
        <f>IF('[1]Player File'!I484&lt;&gt;"",'[1]Player File'!I484,"")</f>
        <v/>
      </c>
      <c r="I484" s="25" t="str">
        <f>IF('[1]Player File'!J484&lt;&gt;"",'[1]Player File'!J484,"")</f>
        <v/>
      </c>
      <c r="J484" s="26" t="str">
        <f>IF('[1]Player File'!K484&lt;&gt;"",'[1]Player File'!K484,"")</f>
        <v/>
      </c>
      <c r="K484" s="27" t="str">
        <f>IF('[1]Player File'!L484&lt;&gt;"",'[1]Player File'!L484,"")</f>
        <v/>
      </c>
      <c r="L484" s="24" t="str">
        <f>IF('[1]Player File'!N484&lt;&gt;"",'[1]Player File'!N484,"")</f>
        <v/>
      </c>
    </row>
    <row r="485" spans="1:12" s="28" customFormat="1" x14ac:dyDescent="0.25">
      <c r="A485" s="18" t="str">
        <f>'[1]Player File'!A485</f>
        <v>Mark Esiri</v>
      </c>
      <c r="B485" s="19">
        <f>'[1]Player File'!C485</f>
        <v>34209</v>
      </c>
      <c r="C485" s="20">
        <f>'[1]Player File'!D485</f>
        <v>4</v>
      </c>
      <c r="D485" s="20">
        <f>'[1]Player File'!E485</f>
        <v>0</v>
      </c>
      <c r="E485" s="21">
        <f>'[1]Player File'!F485</f>
        <v>4</v>
      </c>
      <c r="F485" s="22">
        <f>'[1]Player File'!G485</f>
        <v>1</v>
      </c>
      <c r="G485" s="23" t="str">
        <f>IF('[1]Player File'!H485&lt;&gt;"",'[1]Player File'!H485,"")</f>
        <v/>
      </c>
      <c r="H485" s="24" t="str">
        <f>IF('[1]Player File'!I485&lt;&gt;"",'[1]Player File'!I485,"")</f>
        <v/>
      </c>
      <c r="I485" s="25" t="str">
        <f>IF('[1]Player File'!J485&lt;&gt;"",'[1]Player File'!J485,"")</f>
        <v/>
      </c>
      <c r="J485" s="26" t="str">
        <f>IF('[1]Player File'!K485&lt;&gt;"",'[1]Player File'!K485,"")</f>
        <v/>
      </c>
      <c r="K485" s="27" t="str">
        <f>IF('[1]Player File'!L485&lt;&gt;"",'[1]Player File'!L485,"")</f>
        <v/>
      </c>
      <c r="L485" s="24" t="str">
        <f>IF('[1]Player File'!N485&lt;&gt;"",'[1]Player File'!N485,"")</f>
        <v>now working in London after 9 years in America</v>
      </c>
    </row>
    <row r="486" spans="1:12" s="28" customFormat="1" x14ac:dyDescent="0.25">
      <c r="A486" s="18" t="str">
        <f>'[1]Player File'!A486</f>
        <v>Kevin Anthony Espinosa</v>
      </c>
      <c r="B486" s="19">
        <f>'[1]Player File'!C486</f>
        <v>36400</v>
      </c>
      <c r="C486" s="20">
        <f>'[1]Player File'!D486</f>
        <v>40</v>
      </c>
      <c r="D486" s="20">
        <f>'[1]Player File'!E486</f>
        <v>0</v>
      </c>
      <c r="E486" s="21">
        <f>'[1]Player File'!F486</f>
        <v>40</v>
      </c>
      <c r="F486" s="22">
        <f>'[1]Player File'!G486</f>
        <v>0</v>
      </c>
      <c r="G486" s="23">
        <f>IF('[1]Player File'!H486&lt;&gt;"",'[1]Player File'!H486,"")</f>
        <v>28184</v>
      </c>
      <c r="H486" s="24" t="str">
        <f>IF('[1]Player File'!I486&lt;&gt;"",'[1]Player File'!I486,"")</f>
        <v>Epsom</v>
      </c>
      <c r="I486" s="25" t="str">
        <f>IF('[1]Player File'!J486&lt;&gt;"",'[1]Player File'!J486,"")</f>
        <v/>
      </c>
      <c r="J486" s="26" t="str">
        <f>IF('[1]Player File'!K486&lt;&gt;"",'[1]Player File'!K486,"")</f>
        <v/>
      </c>
      <c r="K486" s="27" t="str">
        <f>IF('[1]Player File'!L486&lt;&gt;"",'[1]Player File'!L486,"")</f>
        <v/>
      </c>
      <c r="L486" s="24" t="str">
        <f>IF('[1]Player File'!N486&lt;&gt;"",'[1]Player File'!N486,"")</f>
        <v>a keeper who spent much of his time as understudy to Dave Hyatt. Occasionally played outfield too though for the Reserves.</v>
      </c>
    </row>
    <row r="487" spans="1:12" s="28" customFormat="1" x14ac:dyDescent="0.25">
      <c r="A487" s="18" t="str">
        <f>'[1]Player File'!A487</f>
        <v>Conrad David Essilfie-Conduah</v>
      </c>
      <c r="B487" s="19">
        <f>'[1]Player File'!C487</f>
        <v>45577</v>
      </c>
      <c r="C487" s="20">
        <f>'[1]Player File'!D487</f>
        <v>11</v>
      </c>
      <c r="D487" s="20">
        <f>'[1]Player File'!E487</f>
        <v>9</v>
      </c>
      <c r="E487" s="21">
        <f>'[1]Player File'!F487</f>
        <v>20</v>
      </c>
      <c r="F487" s="22">
        <f>'[1]Player File'!G487</f>
        <v>1</v>
      </c>
      <c r="G487" s="23" t="str">
        <f>IF('[1]Player File'!H487&lt;&gt;"",'[1]Player File'!H487,"")</f>
        <v/>
      </c>
      <c r="H487" s="24" t="str">
        <f>IF('[1]Player File'!I487&lt;&gt;"",'[1]Player File'!I487,"")</f>
        <v/>
      </c>
      <c r="I487" s="25" t="str">
        <f>IF('[1]Player File'!J487&lt;&gt;"",'[1]Player File'!J487,"")</f>
        <v/>
      </c>
      <c r="J487" s="26" t="str">
        <f>IF('[1]Player File'!K487&lt;&gt;"",'[1]Player File'!K487,"")</f>
        <v/>
      </c>
      <c r="K487" s="27" t="str">
        <f>IF('[1]Player File'!L487&lt;&gt;"",'[1]Player File'!L487,"")</f>
        <v/>
      </c>
      <c r="L487" s="24" t="str">
        <f>IF('[1]Player File'!N487&lt;&gt;"",'[1]Player File'!N487,"")</f>
        <v/>
      </c>
    </row>
    <row r="488" spans="1:12" s="28" customFormat="1" x14ac:dyDescent="0.25">
      <c r="A488" s="18" t="str">
        <f>'[1]Player File'!A488</f>
        <v>Ian Richard Estall</v>
      </c>
      <c r="B488" s="19">
        <f>'[1]Player File'!C488</f>
        <v>33626</v>
      </c>
      <c r="C488" s="20">
        <f>'[1]Player File'!D488</f>
        <v>1</v>
      </c>
      <c r="D488" s="20">
        <f>'[1]Player File'!E488</f>
        <v>0</v>
      </c>
      <c r="E488" s="21">
        <f>'[1]Player File'!F488</f>
        <v>1</v>
      </c>
      <c r="F488" s="22">
        <f>'[1]Player File'!G488</f>
        <v>0</v>
      </c>
      <c r="G488" s="23">
        <f>IF('[1]Player File'!H488&lt;&gt;"",'[1]Player File'!H488,"")</f>
        <v>24815</v>
      </c>
      <c r="H488" s="29" t="str">
        <f>IF('[1]Player File'!I488&lt;&gt;"",'[1]Player File'!I488,"")</f>
        <v>Poplar, London</v>
      </c>
      <c r="I488" s="25" t="str">
        <f>IF('[1]Player File'!J488&lt;&gt;"",'[1]Player File'!J488,"")</f>
        <v/>
      </c>
      <c r="J488" s="26" t="str">
        <f>IF('[1]Player File'!K488&lt;&gt;"",'[1]Player File'!K488,"")</f>
        <v/>
      </c>
      <c r="K488" s="27" t="str">
        <f>IF('[1]Player File'!L488&lt;&gt;"",'[1]Player File'!L488,"")</f>
        <v/>
      </c>
      <c r="L488" s="24" t="str">
        <f>IF('[1]Player File'!N488&lt;&gt;"",'[1]Player File'!N488,"")</f>
        <v>brothers</v>
      </c>
    </row>
    <row r="489" spans="1:12" s="28" customFormat="1" x14ac:dyDescent="0.25">
      <c r="A489" s="18" t="str">
        <f>'[1]Player File'!A489</f>
        <v>Paul (PD) Estall</v>
      </c>
      <c r="B489" s="19">
        <f>'[1]Player File'!C489</f>
        <v>32805</v>
      </c>
      <c r="C489" s="20">
        <f>'[1]Player File'!D489</f>
        <v>13</v>
      </c>
      <c r="D489" s="20">
        <f>'[1]Player File'!E489</f>
        <v>1</v>
      </c>
      <c r="E489" s="21">
        <f>'[1]Player File'!F489</f>
        <v>14</v>
      </c>
      <c r="F489" s="22">
        <f>'[1]Player File'!G489</f>
        <v>0</v>
      </c>
      <c r="G489" s="23">
        <f>IF('[1]Player File'!H489&lt;&gt;"",'[1]Player File'!H489,"")</f>
        <v>23505</v>
      </c>
      <c r="H489" s="29" t="str">
        <f>IF('[1]Player File'!I489&lt;&gt;"",'[1]Player File'!I489,"")</f>
        <v>Bethnal Green</v>
      </c>
      <c r="I489" s="25" t="str">
        <f>IF('[1]Player File'!J489&lt;&gt;"",'[1]Player File'!J489,"")</f>
        <v/>
      </c>
      <c r="J489" s="26" t="str">
        <f>IF('[1]Player File'!K489&lt;&gt;"",'[1]Player File'!K489,"")</f>
        <v/>
      </c>
      <c r="K489" s="27" t="str">
        <f>IF('[1]Player File'!L489&lt;&gt;"",'[1]Player File'!L489,"")</f>
        <v/>
      </c>
      <c r="L489" s="24" t="str">
        <f>IF('[1]Player File'!N489&lt;&gt;"",'[1]Player File'!N489,"")</f>
        <v>brothers</v>
      </c>
    </row>
    <row r="490" spans="1:12" s="28" customFormat="1" ht="41.4" x14ac:dyDescent="0.25">
      <c r="A490" s="18" t="str">
        <f>'[1]Player File'!A490</f>
        <v>Herbert Etheridge</v>
      </c>
      <c r="B490" s="19">
        <f>'[1]Player File'!C490</f>
        <v>10185</v>
      </c>
      <c r="C490" s="20">
        <f>'[1]Player File'!D490</f>
        <v>110</v>
      </c>
      <c r="D490" s="20">
        <f>'[1]Player File'!E490</f>
        <v>0</v>
      </c>
      <c r="E490" s="21">
        <f>'[1]Player File'!F490</f>
        <v>110</v>
      </c>
      <c r="F490" s="22">
        <f>'[1]Player File'!G490</f>
        <v>11</v>
      </c>
      <c r="G490" s="23" t="str">
        <f>IF('[1]Player File'!H490&lt;&gt;"",'[1]Player File'!H490,"")</f>
        <v>22/08/1898</v>
      </c>
      <c r="H490" s="24" t="str">
        <f>IF('[1]Player File'!I490&lt;&gt;"",'[1]Player File'!I490,"")</f>
        <v>Cardiff</v>
      </c>
      <c r="I490" s="25">
        <f>IF('[1]Player File'!J490&lt;&gt;"",'[1]Player File'!J490,"")</f>
        <v>26042</v>
      </c>
      <c r="J490" s="26" t="str">
        <f>IF('[1]Player File'!K490&lt;&gt;"",'[1]Player File'!K490,"")</f>
        <v/>
      </c>
      <c r="K490" s="27">
        <f>IF('[1]Player File'!L490&lt;&gt;"",'[1]Player File'!L490,"")</f>
        <v>72</v>
      </c>
      <c r="L490" s="24" t="str">
        <f>IF('[1]Player File'!N490&lt;&gt;"",'[1]Player File'!N490,"")</f>
        <v>Times 10/10/25 advises that he was a right half back who was at Dulwich following a move from Cardiff Corinthians. Joined them in August 1925 and was there in 1926/27 too. However, recent records advised by his grand daughter advise that he got married in February 1926 and moved to London later that year, so he may have spent less time at Dulwich than originally thought. Played for Wales against England at Colwyn Bay in 1925. Remained with Epsom Town until the end of the 1930/31 season.</v>
      </c>
    </row>
    <row r="491" spans="1:12" s="28" customFormat="1" ht="27.6" customHeight="1" x14ac:dyDescent="0.25">
      <c r="A491" s="18" t="str">
        <f>'[1]Player File'!A491</f>
        <v>Arthur Evans</v>
      </c>
      <c r="B491" s="19">
        <f>'[1]Player File'!C491</f>
        <v>27526</v>
      </c>
      <c r="C491" s="20">
        <f>'[1]Player File'!D491</f>
        <v>0</v>
      </c>
      <c r="D491" s="20">
        <f>'[1]Player File'!E491</f>
        <v>1</v>
      </c>
      <c r="E491" s="21">
        <f>'[1]Player File'!F491</f>
        <v>1</v>
      </c>
      <c r="F491" s="22">
        <f>'[1]Player File'!G491</f>
        <v>0</v>
      </c>
      <c r="G491" s="23">
        <f>IF('[1]Player File'!H491&lt;&gt;"",'[1]Player File'!H491,"")</f>
        <v>14744</v>
      </c>
      <c r="H491" s="29" t="str">
        <f>IF('[1]Player File'!I491&lt;&gt;"",'[1]Player File'!I491,"")</f>
        <v>Surrey North Eastern</v>
      </c>
      <c r="I491" s="25">
        <f>IF('[1]Player File'!J491&lt;&gt;"",'[1]Player File'!J491,"")</f>
        <v>35960</v>
      </c>
      <c r="J491" s="36" t="str">
        <f>IF('[1]Player File'!K491&lt;&gt;"",'[1]Player File'!K491,"")</f>
        <v>Kingston</v>
      </c>
      <c r="K491" s="37">
        <f>IF('[1]Player File'!L491&lt;&gt;"",'[1]Player File'!L491,"")</f>
        <v>58</v>
      </c>
      <c r="L491" s="24" t="str">
        <f>IF('[1]Player File'!N491&lt;&gt;"",'[1]Player File'!N491,"")</f>
        <v>former long serving Asst Manager to Pat O'Connell</v>
      </c>
    </row>
    <row r="492" spans="1:12" s="28" customFormat="1" x14ac:dyDescent="0.25">
      <c r="A492" s="18" t="str">
        <f>'[1]Player File'!A492</f>
        <v>Benny Evans</v>
      </c>
      <c r="B492" s="19">
        <f>'[1]Player File'!C492</f>
        <v>24348</v>
      </c>
      <c r="C492" s="20">
        <f>'[1]Player File'!D492</f>
        <v>9</v>
      </c>
      <c r="D492" s="20">
        <f>'[1]Player File'!E492</f>
        <v>0</v>
      </c>
      <c r="E492" s="21">
        <f>'[1]Player File'!F492</f>
        <v>9</v>
      </c>
      <c r="F492" s="22">
        <f>'[1]Player File'!G492</f>
        <v>1</v>
      </c>
      <c r="G492" s="23" t="str">
        <f>IF('[1]Player File'!H492&lt;&gt;"",'[1]Player File'!H492,"")</f>
        <v/>
      </c>
      <c r="H492" s="24" t="str">
        <f>IF('[1]Player File'!I492&lt;&gt;"",'[1]Player File'!I492,"")</f>
        <v/>
      </c>
      <c r="I492" s="25" t="str">
        <f>IF('[1]Player File'!J492&lt;&gt;"",'[1]Player File'!J492,"")</f>
        <v/>
      </c>
      <c r="J492" s="26" t="str">
        <f>IF('[1]Player File'!K492&lt;&gt;"",'[1]Player File'!K492,"")</f>
        <v/>
      </c>
      <c r="K492" s="27" t="str">
        <f>IF('[1]Player File'!L492&lt;&gt;"",'[1]Player File'!L492,"")</f>
        <v/>
      </c>
      <c r="L492" s="24" t="str">
        <f>IF('[1]Player File'!N492&lt;&gt;"",'[1]Player File'!N492,"")</f>
        <v/>
      </c>
    </row>
    <row r="493" spans="1:12" s="28" customFormat="1" x14ac:dyDescent="0.25">
      <c r="A493" s="18" t="str">
        <f>'[1]Player File'!A493</f>
        <v>Bryn Evans</v>
      </c>
      <c r="B493" s="19">
        <f>'[1]Player File'!C493</f>
        <v>13545</v>
      </c>
      <c r="C493" s="20">
        <f>'[1]Player File'!D493</f>
        <v>99</v>
      </c>
      <c r="D493" s="20">
        <f>'[1]Player File'!E493</f>
        <v>0</v>
      </c>
      <c r="E493" s="21">
        <f>'[1]Player File'!F493</f>
        <v>99</v>
      </c>
      <c r="F493" s="22">
        <f>'[1]Player File'!G493</f>
        <v>4</v>
      </c>
      <c r="G493" s="23" t="str">
        <f>IF('[1]Player File'!H493&lt;&gt;"",'[1]Player File'!H493,"")</f>
        <v/>
      </c>
      <c r="H493" s="24" t="str">
        <f>IF('[1]Player File'!I493&lt;&gt;"",'[1]Player File'!I493,"")</f>
        <v/>
      </c>
      <c r="I493" s="25" t="str">
        <f>IF('[1]Player File'!J493&lt;&gt;"",'[1]Player File'!J493,"")</f>
        <v/>
      </c>
      <c r="J493" s="26" t="str">
        <f>IF('[1]Player File'!K493&lt;&gt;"",'[1]Player File'!K493,"")</f>
        <v/>
      </c>
      <c r="K493" s="27" t="str">
        <f>IF('[1]Player File'!L493&lt;&gt;"",'[1]Player File'!L493,"")</f>
        <v/>
      </c>
      <c r="L493" s="24" t="str">
        <f>IF('[1]Player File'!N493&lt;&gt;"",'[1]Player File'!N493,"")</f>
        <v>Bryn was short for Brinley said the local papers.</v>
      </c>
    </row>
    <row r="494" spans="1:12" s="28" customFormat="1" x14ac:dyDescent="0.25">
      <c r="A494" s="18" t="str">
        <f>'[1]Player File'!A494</f>
        <v>Derek Evans</v>
      </c>
      <c r="B494" s="19">
        <f>'[1]Player File'!C494</f>
        <v>22295</v>
      </c>
      <c r="C494" s="20">
        <f>'[1]Player File'!D494</f>
        <v>10</v>
      </c>
      <c r="D494" s="20">
        <f>'[1]Player File'!E494</f>
        <v>0</v>
      </c>
      <c r="E494" s="21">
        <f>'[1]Player File'!F494</f>
        <v>10</v>
      </c>
      <c r="F494" s="22">
        <f>'[1]Player File'!G494</f>
        <v>0</v>
      </c>
      <c r="G494" s="23" t="str">
        <f>IF('[1]Player File'!H494&lt;&gt;"",'[1]Player File'!H494,"")</f>
        <v/>
      </c>
      <c r="H494" s="24" t="str">
        <f>IF('[1]Player File'!I494&lt;&gt;"",'[1]Player File'!I494,"")</f>
        <v/>
      </c>
      <c r="I494" s="25" t="str">
        <f>IF('[1]Player File'!J494&lt;&gt;"",'[1]Player File'!J494,"")</f>
        <v>Mar 1991</v>
      </c>
      <c r="J494" s="26" t="str">
        <f>IF('[1]Player File'!K494&lt;&gt;"",'[1]Player File'!K494,"")</f>
        <v/>
      </c>
      <c r="K494" s="27" t="str">
        <f>IF('[1]Player File'!L494&lt;&gt;"",'[1]Player File'!L494,"")</f>
        <v/>
      </c>
      <c r="L494" s="24" t="str">
        <f>IF('[1]Player File'!N494&lt;&gt;"",'[1]Player File'!N494,"")</f>
        <v>former manager of club - played at Wembley for Hounslow in 1962 Amateur Cup Final and replay. Former England Amateur International.</v>
      </c>
    </row>
    <row r="495" spans="1:12" s="28" customFormat="1" x14ac:dyDescent="0.25">
      <c r="A495" s="18" t="str">
        <f>'[1]Player File'!A495</f>
        <v>Gary Evans</v>
      </c>
      <c r="B495" s="19">
        <f>'[1]Player File'!C495</f>
        <v>28759</v>
      </c>
      <c r="C495" s="20">
        <f>'[1]Player File'!D495</f>
        <v>12</v>
      </c>
      <c r="D495" s="20">
        <f>'[1]Player File'!E495</f>
        <v>4</v>
      </c>
      <c r="E495" s="21">
        <f>'[1]Player File'!F495</f>
        <v>16</v>
      </c>
      <c r="F495" s="22">
        <f>'[1]Player File'!G495</f>
        <v>0</v>
      </c>
      <c r="G495" s="23" t="str">
        <f>IF('[1]Player File'!H495&lt;&gt;"",'[1]Player File'!H495,"")</f>
        <v/>
      </c>
      <c r="H495" s="24" t="str">
        <f>IF('[1]Player File'!I495&lt;&gt;"",'[1]Player File'!I495,"")</f>
        <v/>
      </c>
      <c r="I495" s="25" t="str">
        <f>IF('[1]Player File'!J495&lt;&gt;"",'[1]Player File'!J495,"")</f>
        <v/>
      </c>
      <c r="J495" s="26" t="str">
        <f>IF('[1]Player File'!K495&lt;&gt;"",'[1]Player File'!K495,"")</f>
        <v/>
      </c>
      <c r="K495" s="27" t="str">
        <f>IF('[1]Player File'!L495&lt;&gt;"",'[1]Player File'!L495,"")</f>
        <v/>
      </c>
      <c r="L495" s="24" t="str">
        <f>IF('[1]Player File'!N495&lt;&gt;"",'[1]Player File'!N495,"")</f>
        <v/>
      </c>
    </row>
    <row r="496" spans="1:12" s="28" customFormat="1" x14ac:dyDescent="0.25">
      <c r="A496" s="18" t="str">
        <f>'[1]Player File'!A496</f>
        <v>J Evans</v>
      </c>
      <c r="B496" s="19">
        <f>'[1]Player File'!C496</f>
        <v>9380</v>
      </c>
      <c r="C496" s="20">
        <f>'[1]Player File'!D496</f>
        <v>5</v>
      </c>
      <c r="D496" s="20">
        <f>'[1]Player File'!E496</f>
        <v>0</v>
      </c>
      <c r="E496" s="21">
        <f>'[1]Player File'!F496</f>
        <v>5</v>
      </c>
      <c r="F496" s="22">
        <f>'[1]Player File'!G496</f>
        <v>0</v>
      </c>
      <c r="G496" s="23" t="str">
        <f>IF('[1]Player File'!H496&lt;&gt;"",'[1]Player File'!H496,"")</f>
        <v/>
      </c>
      <c r="H496" s="24" t="str">
        <f>IF('[1]Player File'!I496&lt;&gt;"",'[1]Player File'!I496,"")</f>
        <v/>
      </c>
      <c r="I496" s="25" t="str">
        <f>IF('[1]Player File'!J496&lt;&gt;"",'[1]Player File'!J496,"")</f>
        <v/>
      </c>
      <c r="J496" s="26" t="str">
        <f>IF('[1]Player File'!K496&lt;&gt;"",'[1]Player File'!K496,"")</f>
        <v/>
      </c>
      <c r="K496" s="27" t="str">
        <f>IF('[1]Player File'!L496&lt;&gt;"",'[1]Player File'!L496,"")</f>
        <v/>
      </c>
      <c r="L496" s="24" t="str">
        <f>IF('[1]Player File'!N496&lt;&gt;"",'[1]Player File'!N496,"")</f>
        <v/>
      </c>
    </row>
    <row r="497" spans="1:12" s="28" customFormat="1" ht="27.6" customHeight="1" x14ac:dyDescent="0.25">
      <c r="A497" s="18" t="str">
        <f>'[1]Player File'!A497</f>
        <v>Rhys Evans</v>
      </c>
      <c r="B497" s="19">
        <f>'[1]Player File'!C497</f>
        <v>32578</v>
      </c>
      <c r="C497" s="20">
        <f>'[1]Player File'!D497</f>
        <v>2</v>
      </c>
      <c r="D497" s="20">
        <f>'[1]Player File'!E497</f>
        <v>3</v>
      </c>
      <c r="E497" s="21">
        <f>'[1]Player File'!F497</f>
        <v>5</v>
      </c>
      <c r="F497" s="22">
        <f>'[1]Player File'!G497</f>
        <v>0</v>
      </c>
      <c r="G497" s="23">
        <f>IF('[1]Player File'!H497&lt;&gt;"",'[1]Player File'!H497,"")</f>
        <v>23611</v>
      </c>
      <c r="H497" s="29" t="str">
        <f>IF('[1]Player File'!I497&lt;&gt;"",'[1]Player File'!I497,"")</f>
        <v>Surrey North Eastern</v>
      </c>
      <c r="I497" s="25" t="str">
        <f>IF('[1]Player File'!J497&lt;&gt;"",'[1]Player File'!J497,"")</f>
        <v/>
      </c>
      <c r="J497" s="26" t="str">
        <f>IF('[1]Player File'!K497&lt;&gt;"",'[1]Player File'!K497,"")</f>
        <v/>
      </c>
      <c r="K497" s="27" t="str">
        <f>IF('[1]Player File'!L497&lt;&gt;"",'[1]Player File'!L497,"")</f>
        <v/>
      </c>
      <c r="L497" s="24" t="str">
        <f>IF('[1]Player File'!N497&lt;&gt;"",'[1]Player File'!N497,"")</f>
        <v/>
      </c>
    </row>
    <row r="498" spans="1:12" s="28" customFormat="1" x14ac:dyDescent="0.25">
      <c r="A498" s="18" t="str">
        <f>'[1]Player File'!A498</f>
        <v>Tommy 'Fred' Evans</v>
      </c>
      <c r="B498" s="19">
        <f>'[1]Player File'!C498</f>
        <v>9380</v>
      </c>
      <c r="C498" s="20">
        <f>'[1]Player File'!D498</f>
        <v>27</v>
      </c>
      <c r="D498" s="20">
        <f>'[1]Player File'!E498</f>
        <v>0</v>
      </c>
      <c r="E498" s="21">
        <f>'[1]Player File'!F498</f>
        <v>27</v>
      </c>
      <c r="F498" s="22">
        <f>'[1]Player File'!G498</f>
        <v>8</v>
      </c>
      <c r="G498" s="23" t="str">
        <f>IF('[1]Player File'!H498&lt;&gt;"",'[1]Player File'!H498,"")</f>
        <v/>
      </c>
      <c r="H498" s="24" t="str">
        <f>IF('[1]Player File'!I498&lt;&gt;"",'[1]Player File'!I498,"")</f>
        <v/>
      </c>
      <c r="I498" s="25" t="str">
        <f>IF('[1]Player File'!J498&lt;&gt;"",'[1]Player File'!J498,"")</f>
        <v/>
      </c>
      <c r="J498" s="26" t="str">
        <f>IF('[1]Player File'!K498&lt;&gt;"",'[1]Player File'!K498,"")</f>
        <v/>
      </c>
      <c r="K498" s="27" t="str">
        <f>IF('[1]Player File'!L498&lt;&gt;"",'[1]Player File'!L498,"")</f>
        <v/>
      </c>
      <c r="L498" s="24" t="str">
        <f>IF('[1]Player File'!N498&lt;&gt;"",'[1]Player File'!N498,"")</f>
        <v/>
      </c>
    </row>
    <row r="499" spans="1:12" s="28" customFormat="1" x14ac:dyDescent="0.25">
      <c r="A499" s="18" t="str">
        <f>'[1]Player File'!A499</f>
        <v>Darren Everett</v>
      </c>
      <c r="B499" s="19">
        <f>'[1]Player File'!C499</f>
        <v>39735</v>
      </c>
      <c r="C499" s="20">
        <f>'[1]Player File'!D499</f>
        <v>0</v>
      </c>
      <c r="D499" s="20">
        <f>'[1]Player File'!E499</f>
        <v>2</v>
      </c>
      <c r="E499" s="21">
        <f>'[1]Player File'!F499</f>
        <v>2</v>
      </c>
      <c r="F499" s="22">
        <f>'[1]Player File'!G499</f>
        <v>0</v>
      </c>
      <c r="G499" s="23" t="str">
        <f>IF('[1]Player File'!H499&lt;&gt;"",'[1]Player File'!H499,"")</f>
        <v/>
      </c>
      <c r="H499" s="24" t="str">
        <f>IF('[1]Player File'!I499&lt;&gt;"",'[1]Player File'!I499,"")</f>
        <v/>
      </c>
      <c r="I499" s="25" t="str">
        <f>IF('[1]Player File'!J499&lt;&gt;"",'[1]Player File'!J499,"")</f>
        <v/>
      </c>
      <c r="J499" s="26" t="str">
        <f>IF('[1]Player File'!K499&lt;&gt;"",'[1]Player File'!K499,"")</f>
        <v/>
      </c>
      <c r="K499" s="27" t="str">
        <f>IF('[1]Player File'!L499&lt;&gt;"",'[1]Player File'!L499,"")</f>
        <v/>
      </c>
      <c r="L499" s="24" t="str">
        <f>IF('[1]Player File'!N499&lt;&gt;"",'[1]Player File'!N499,"")</f>
        <v/>
      </c>
    </row>
    <row r="500" spans="1:12" s="28" customFormat="1" x14ac:dyDescent="0.25">
      <c r="A500" s="18" t="str">
        <f>'[1]Player File'!A500</f>
        <v>Sid Faggetter</v>
      </c>
      <c r="B500" s="19">
        <f>'[1]Player File'!C500</f>
        <v>18494</v>
      </c>
      <c r="C500" s="20">
        <f>'[1]Player File'!D500</f>
        <v>40</v>
      </c>
      <c r="D500" s="20">
        <f>'[1]Player File'!E500</f>
        <v>0</v>
      </c>
      <c r="E500" s="21">
        <f>'[1]Player File'!F500</f>
        <v>40</v>
      </c>
      <c r="F500" s="22">
        <f>'[1]Player File'!G500</f>
        <v>35</v>
      </c>
      <c r="G500" s="23">
        <f>IF('[1]Player File'!H500&lt;&gt;"",'[1]Player File'!H500,"")</f>
        <v>5726</v>
      </c>
      <c r="H500" s="29" t="str">
        <f>IF('[1]Player File'!I500&lt;&gt;"",'[1]Player File'!I500,"")</f>
        <v>Richmond</v>
      </c>
      <c r="I500" s="31" t="str">
        <f>IF('[1]Player File'!J500&lt;&gt;"",'[1]Player File'!J500,"")</f>
        <v>July 1998</v>
      </c>
      <c r="J500" s="36" t="str">
        <f>IF('[1]Player File'!K500&lt;&gt;"",'[1]Player File'!K500,"")</f>
        <v>Mid Surrey</v>
      </c>
      <c r="K500" s="37" t="str">
        <f>IF('[1]Player File'!L500&lt;&gt;"",'[1]Player File'!L500,"")</f>
        <v/>
      </c>
      <c r="L500" s="24" t="str">
        <f>IF('[1]Player File'!N500&lt;&gt;"",'[1]Player File'!N500,"")</f>
        <v>With Woking during 1933/34. Went on to play for many clubs including Redhill, Erith &amp; Belvedere and Hounslow.</v>
      </c>
    </row>
    <row r="501" spans="1:12" s="28" customFormat="1" x14ac:dyDescent="0.25">
      <c r="A501" s="18" t="str">
        <f>'[1]Player File'!A501</f>
        <v>Tobi Falodi</v>
      </c>
      <c r="B501" s="19">
        <f>'[1]Player File'!C501</f>
        <v>45643</v>
      </c>
      <c r="C501" s="20">
        <f>'[1]Player File'!D501</f>
        <v>2</v>
      </c>
      <c r="D501" s="20">
        <f>'[1]Player File'!E501</f>
        <v>2</v>
      </c>
      <c r="E501" s="21">
        <f>'[1]Player File'!F501</f>
        <v>4</v>
      </c>
      <c r="F501" s="22">
        <f>'[1]Player File'!G501</f>
        <v>0</v>
      </c>
      <c r="G501" s="23" t="str">
        <f>IF('[1]Player File'!H501&lt;&gt;"",'[1]Player File'!H501,"")</f>
        <v/>
      </c>
      <c r="H501" s="24" t="str">
        <f>IF('[1]Player File'!I501&lt;&gt;"",'[1]Player File'!I501,"")</f>
        <v/>
      </c>
      <c r="I501" s="31" t="str">
        <f>IF('[1]Player File'!J501&lt;&gt;"",'[1]Player File'!J501,"")</f>
        <v/>
      </c>
      <c r="J501" s="26" t="str">
        <f>IF('[1]Player File'!K501&lt;&gt;"",'[1]Player File'!K501,"")</f>
        <v/>
      </c>
      <c r="K501" s="27" t="str">
        <f>IF('[1]Player File'!L501&lt;&gt;"",'[1]Player File'!L501,"")</f>
        <v/>
      </c>
      <c r="L501" s="24" t="str">
        <f>IF('[1]Player File'!N501&lt;&gt;"",'[1]Player File'!N501,"")</f>
        <v/>
      </c>
    </row>
    <row r="502" spans="1:12" s="28" customFormat="1" x14ac:dyDescent="0.25">
      <c r="A502" s="18" t="str">
        <f>'[1]Player File'!A502</f>
        <v>P Farendon</v>
      </c>
      <c r="B502" s="19">
        <f>'[1]Player File'!C502</f>
        <v>17409</v>
      </c>
      <c r="C502" s="20">
        <f>'[1]Player File'!D502</f>
        <v>5</v>
      </c>
      <c r="D502" s="20">
        <f>'[1]Player File'!E502</f>
        <v>0</v>
      </c>
      <c r="E502" s="21">
        <f>'[1]Player File'!F502</f>
        <v>5</v>
      </c>
      <c r="F502" s="22">
        <f>'[1]Player File'!G502</f>
        <v>1</v>
      </c>
      <c r="G502" s="23" t="str">
        <f>IF('[1]Player File'!H502&lt;&gt;"",'[1]Player File'!H502,"")</f>
        <v/>
      </c>
      <c r="H502" s="24" t="str">
        <f>IF('[1]Player File'!I502&lt;&gt;"",'[1]Player File'!I502,"")</f>
        <v/>
      </c>
      <c r="I502" s="25" t="str">
        <f>IF('[1]Player File'!J502&lt;&gt;"",'[1]Player File'!J502,"")</f>
        <v/>
      </c>
      <c r="J502" s="26" t="str">
        <f>IF('[1]Player File'!K502&lt;&gt;"",'[1]Player File'!K502,"")</f>
        <v/>
      </c>
      <c r="K502" s="27" t="str">
        <f>IF('[1]Player File'!L502&lt;&gt;"",'[1]Player File'!L502,"")</f>
        <v/>
      </c>
      <c r="L502" s="24" t="str">
        <f>IF('[1]Player File'!N502&lt;&gt;"",'[1]Player File'!N502,"")</f>
        <v/>
      </c>
    </row>
    <row r="503" spans="1:12" s="28" customFormat="1" x14ac:dyDescent="0.25">
      <c r="A503" s="18" t="str">
        <f>'[1]Player File'!A503</f>
        <v>Dave Farley</v>
      </c>
      <c r="B503" s="19">
        <f>'[1]Player File'!C503</f>
        <v>22288</v>
      </c>
      <c r="C503" s="20">
        <f>'[1]Player File'!D503</f>
        <v>28</v>
      </c>
      <c r="D503" s="20">
        <f>'[1]Player File'!E503</f>
        <v>0</v>
      </c>
      <c r="E503" s="21">
        <f>'[1]Player File'!F503</f>
        <v>28</v>
      </c>
      <c r="F503" s="22">
        <f>'[1]Player File'!G503</f>
        <v>0</v>
      </c>
      <c r="G503" s="23" t="str">
        <f>IF('[1]Player File'!H503&lt;&gt;"",'[1]Player File'!H503,"")</f>
        <v/>
      </c>
      <c r="H503" s="24" t="str">
        <f>IF('[1]Player File'!I503&lt;&gt;"",'[1]Player File'!I503,"")</f>
        <v/>
      </c>
      <c r="I503" s="25" t="str">
        <f>IF('[1]Player File'!J503&lt;&gt;"",'[1]Player File'!J503,"")</f>
        <v/>
      </c>
      <c r="J503" s="26" t="str">
        <f>IF('[1]Player File'!K503&lt;&gt;"",'[1]Player File'!K503,"")</f>
        <v/>
      </c>
      <c r="K503" s="27" t="str">
        <f>IF('[1]Player File'!L503&lt;&gt;"",'[1]Player File'!L503,"")</f>
        <v/>
      </c>
      <c r="L503" s="24" t="str">
        <f>IF('[1]Player File'!N503&lt;&gt;"",'[1]Player File'!N503,"")</f>
        <v>Brother of Terry Farley the Banstead striker</v>
      </c>
    </row>
    <row r="504" spans="1:12" s="28" customFormat="1" x14ac:dyDescent="0.25">
      <c r="A504" s="18" t="str">
        <f>'[1]Player File'!A504</f>
        <v>Tony Farmiloe</v>
      </c>
      <c r="B504" s="19">
        <f>'[1]Player File'!C504</f>
        <v>24458</v>
      </c>
      <c r="C504" s="20">
        <f>'[1]Player File'!D504</f>
        <v>11</v>
      </c>
      <c r="D504" s="20">
        <f>'[1]Player File'!E504</f>
        <v>0</v>
      </c>
      <c r="E504" s="21">
        <f>'[1]Player File'!F504</f>
        <v>11</v>
      </c>
      <c r="F504" s="22">
        <f>'[1]Player File'!G504</f>
        <v>3</v>
      </c>
      <c r="G504" s="23" t="str">
        <f>IF('[1]Player File'!H504&lt;&gt;"",'[1]Player File'!H504,"")</f>
        <v/>
      </c>
      <c r="H504" s="24" t="str">
        <f>IF('[1]Player File'!I504&lt;&gt;"",'[1]Player File'!I504,"")</f>
        <v/>
      </c>
      <c r="I504" s="25" t="str">
        <f>IF('[1]Player File'!J504&lt;&gt;"",'[1]Player File'!J504,"")</f>
        <v/>
      </c>
      <c r="J504" s="26" t="str">
        <f>IF('[1]Player File'!K504&lt;&gt;"",'[1]Player File'!K504,"")</f>
        <v/>
      </c>
      <c r="K504" s="27" t="str">
        <f>IF('[1]Player File'!L504&lt;&gt;"",'[1]Player File'!L504,"")</f>
        <v/>
      </c>
      <c r="L504" s="24" t="str">
        <f>IF('[1]Player File'!N504&lt;&gt;"",'[1]Player File'!N504,"")</f>
        <v/>
      </c>
    </row>
    <row r="505" spans="1:12" s="28" customFormat="1" x14ac:dyDescent="0.25">
      <c r="A505" s="18" t="str">
        <f>'[1]Player File'!A505</f>
        <v>Matt Farrell</v>
      </c>
      <c r="B505" s="19">
        <f>'[1]Player File'!C505</f>
        <v>41853</v>
      </c>
      <c r="C505" s="20">
        <f>'[1]Player File'!D505</f>
        <v>137</v>
      </c>
      <c r="D505" s="20">
        <f>'[1]Player File'!E505</f>
        <v>4</v>
      </c>
      <c r="E505" s="21">
        <f>'[1]Player File'!F505</f>
        <v>141</v>
      </c>
      <c r="F505" s="22">
        <f>'[1]Player File'!G505</f>
        <v>36</v>
      </c>
      <c r="G505" s="23">
        <f>IF('[1]Player File'!H505&lt;&gt;"",'[1]Player File'!H505,"")</f>
        <v>32728</v>
      </c>
      <c r="H505" s="24" t="str">
        <f>IF('[1]Player File'!I505&lt;&gt;"",'[1]Player File'!I505,"")</f>
        <v>Wimbledon</v>
      </c>
      <c r="I505" s="25" t="str">
        <f>IF('[1]Player File'!J505&lt;&gt;"",'[1]Player File'!J505,"")</f>
        <v/>
      </c>
      <c r="J505" s="26" t="str">
        <f>IF('[1]Player File'!K505&lt;&gt;"",'[1]Player File'!K505,"")</f>
        <v/>
      </c>
      <c r="K505" s="27" t="str">
        <f>IF('[1]Player File'!L505&lt;&gt;"",'[1]Player File'!L505,"")</f>
        <v/>
      </c>
      <c r="L505" s="24" t="str">
        <f>IF('[1]Player File'!N505&lt;&gt;"",'[1]Player File'!N505,"")</f>
        <v>Industrious midfielder who joined after a season out but was previously with Corinthian Casuals. Runner-up in the 2014/15 Player of the Year awards.</v>
      </c>
    </row>
    <row r="506" spans="1:12" s="28" customFormat="1" x14ac:dyDescent="0.25">
      <c r="A506" s="18" t="str">
        <f>'[1]Player File'!A506</f>
        <v>J Farringdon</v>
      </c>
      <c r="B506" s="19">
        <f>'[1]Player File'!C506</f>
        <v>17101</v>
      </c>
      <c r="C506" s="20">
        <f>'[1]Player File'!D506</f>
        <v>3</v>
      </c>
      <c r="D506" s="20">
        <f>'[1]Player File'!E506</f>
        <v>0</v>
      </c>
      <c r="E506" s="21">
        <f>'[1]Player File'!F506</f>
        <v>3</v>
      </c>
      <c r="F506" s="22">
        <f>'[1]Player File'!G506</f>
        <v>0</v>
      </c>
      <c r="G506" s="23" t="str">
        <f>IF('[1]Player File'!H506&lt;&gt;"",'[1]Player File'!H506,"")</f>
        <v/>
      </c>
      <c r="H506" s="24" t="str">
        <f>IF('[1]Player File'!I506&lt;&gt;"",'[1]Player File'!I506,"")</f>
        <v/>
      </c>
      <c r="I506" s="25" t="str">
        <f>IF('[1]Player File'!J506&lt;&gt;"",'[1]Player File'!J506,"")</f>
        <v/>
      </c>
      <c r="J506" s="26" t="str">
        <f>IF('[1]Player File'!K506&lt;&gt;"",'[1]Player File'!K506,"")</f>
        <v/>
      </c>
      <c r="K506" s="27" t="str">
        <f>IF('[1]Player File'!L506&lt;&gt;"",'[1]Player File'!L506,"")</f>
        <v/>
      </c>
      <c r="L506" s="24" t="str">
        <f>IF('[1]Player File'!N506&lt;&gt;"",'[1]Player File'!N506,"")</f>
        <v/>
      </c>
    </row>
    <row r="507" spans="1:12" s="28" customFormat="1" x14ac:dyDescent="0.25">
      <c r="A507" s="18" t="str">
        <f>'[1]Player File'!A507</f>
        <v>Bill Farrington</v>
      </c>
      <c r="B507" s="19">
        <f>'[1]Player File'!C507</f>
        <v>19299</v>
      </c>
      <c r="C507" s="20">
        <f>'[1]Player File'!D507</f>
        <v>11</v>
      </c>
      <c r="D507" s="20">
        <f>'[1]Player File'!E507</f>
        <v>0</v>
      </c>
      <c r="E507" s="21">
        <f>'[1]Player File'!F507</f>
        <v>11</v>
      </c>
      <c r="F507" s="22">
        <f>'[1]Player File'!G507</f>
        <v>0</v>
      </c>
      <c r="G507" s="23" t="str">
        <f>IF('[1]Player File'!H507&lt;&gt;"",'[1]Player File'!H507,"")</f>
        <v/>
      </c>
      <c r="H507" s="24" t="str">
        <f>IF('[1]Player File'!I507&lt;&gt;"",'[1]Player File'!I507,"")</f>
        <v/>
      </c>
      <c r="I507" s="25" t="str">
        <f>IF('[1]Player File'!J507&lt;&gt;"",'[1]Player File'!J507,"")</f>
        <v/>
      </c>
      <c r="J507" s="26" t="str">
        <f>IF('[1]Player File'!K507&lt;&gt;"",'[1]Player File'!K507,"")</f>
        <v/>
      </c>
      <c r="K507" s="27" t="str">
        <f>IF('[1]Player File'!L507&lt;&gt;"",'[1]Player File'!L507,"")</f>
        <v/>
      </c>
      <c r="L507" s="24" t="str">
        <f>IF('[1]Player File'!N507&lt;&gt;"",'[1]Player File'!N507,"")</f>
        <v/>
      </c>
    </row>
    <row r="508" spans="1:12" s="28" customFormat="1" x14ac:dyDescent="0.25">
      <c r="A508" s="18" t="str">
        <f>'[1]Player File'!A508</f>
        <v>Johnny Farrington</v>
      </c>
      <c r="B508" s="19">
        <f>'[1]Player File'!C508</f>
        <v>25259</v>
      </c>
      <c r="C508" s="20">
        <f>'[1]Player File'!D508</f>
        <v>15</v>
      </c>
      <c r="D508" s="20">
        <f>'[1]Player File'!E508</f>
        <v>2</v>
      </c>
      <c r="E508" s="21">
        <f>'[1]Player File'!F508</f>
        <v>17</v>
      </c>
      <c r="F508" s="22">
        <f>'[1]Player File'!G508</f>
        <v>1</v>
      </c>
      <c r="G508" s="23">
        <f>IF('[1]Player File'!H508&lt;&gt;"",'[1]Player File'!H508,"")</f>
        <v>16315</v>
      </c>
      <c r="H508" s="24" t="str">
        <f>IF('[1]Player File'!I508&lt;&gt;"",'[1]Player File'!I508,"")</f>
        <v/>
      </c>
      <c r="I508" s="25" t="str">
        <f>IF('[1]Player File'!J508&lt;&gt;"",'[1]Player File'!J508,"")</f>
        <v/>
      </c>
      <c r="J508" s="26" t="str">
        <f>IF('[1]Player File'!K508&lt;&gt;"",'[1]Player File'!K508,"")</f>
        <v/>
      </c>
      <c r="K508" s="27" t="str">
        <f>IF('[1]Player File'!L508&lt;&gt;"",'[1]Player File'!L508,"")</f>
        <v/>
      </c>
      <c r="L508" s="24" t="str">
        <f>IF('[1]Player File'!N508&lt;&gt;"",'[1]Player File'!N508,"")</f>
        <v/>
      </c>
    </row>
    <row r="509" spans="1:12" s="28" customFormat="1" ht="27.6" customHeight="1" x14ac:dyDescent="0.25">
      <c r="A509" s="18" t="str">
        <f>'[1]Player File'!A509</f>
        <v>Warren Farrow</v>
      </c>
      <c r="B509" s="19">
        <f>'[1]Player File'!C509</f>
        <v>30191</v>
      </c>
      <c r="C509" s="20">
        <f>'[1]Player File'!D509</f>
        <v>28</v>
      </c>
      <c r="D509" s="20">
        <f>'[1]Player File'!E509</f>
        <v>0</v>
      </c>
      <c r="E509" s="21">
        <f>'[1]Player File'!F509</f>
        <v>28</v>
      </c>
      <c r="F509" s="22">
        <f>'[1]Player File'!G509</f>
        <v>0</v>
      </c>
      <c r="G509" s="23" t="str">
        <f>IF('[1]Player File'!H509&lt;&gt;"",'[1]Player File'!H509,"")</f>
        <v>Q3 1963</v>
      </c>
      <c r="H509" s="29" t="str">
        <f>IF('[1]Player File'!I509&lt;&gt;"",'[1]Player File'!I509,"")</f>
        <v>Surrey North Eastern</v>
      </c>
      <c r="I509" s="25" t="str">
        <f>IF('[1]Player File'!J509&lt;&gt;"",'[1]Player File'!J509,"")</f>
        <v/>
      </c>
      <c r="J509" s="26" t="str">
        <f>IF('[1]Player File'!K509&lt;&gt;"",'[1]Player File'!K509,"")</f>
        <v/>
      </c>
      <c r="K509" s="27" t="str">
        <f>IF('[1]Player File'!L509&lt;&gt;"",'[1]Player File'!L509,"")</f>
        <v/>
      </c>
      <c r="L509" s="24" t="str">
        <f>IF('[1]Player File'!N509&lt;&gt;"",'[1]Player File'!N509,"")</f>
        <v/>
      </c>
    </row>
    <row r="510" spans="1:12" s="28" customFormat="1" ht="41.4" x14ac:dyDescent="0.25">
      <c r="A510" s="18" t="str">
        <f>'[1]Player File'!A510</f>
        <v>Joseph Victor "Joe" Fascione</v>
      </c>
      <c r="B510" s="19">
        <f>'[1]Player File'!C510</f>
        <v>28511</v>
      </c>
      <c r="C510" s="20">
        <f>'[1]Player File'!D510</f>
        <v>49</v>
      </c>
      <c r="D510" s="20">
        <f>'[1]Player File'!E510</f>
        <v>0</v>
      </c>
      <c r="E510" s="21">
        <f>'[1]Player File'!F510</f>
        <v>49</v>
      </c>
      <c r="F510" s="22">
        <f>'[1]Player File'!G510</f>
        <v>1</v>
      </c>
      <c r="G510" s="23">
        <f>IF('[1]Player File'!H510&lt;&gt;"",'[1]Player File'!H510,"")</f>
        <v>15377</v>
      </c>
      <c r="H510" s="24" t="str">
        <f>IF('[1]Player File'!I510&lt;&gt;"",'[1]Player File'!I510,"")</f>
        <v>Coatbridge, Scotland</v>
      </c>
      <c r="I510" s="25">
        <f>IF('[1]Player File'!J510&lt;&gt;"",'[1]Player File'!J510,"")</f>
        <v>43501</v>
      </c>
      <c r="J510" s="26" t="str">
        <f>IF('[1]Player File'!K510&lt;&gt;"",'[1]Player File'!K510,"")</f>
        <v/>
      </c>
      <c r="K510" s="27">
        <f>IF('[1]Player File'!L510&lt;&gt;"",'[1]Player File'!L510,"")</f>
        <v>74</v>
      </c>
      <c r="L510" s="24" t="str">
        <f>IF('[1]Player File'!N510&lt;&gt;"",'[1]Player File'!N510,"")</f>
        <v>Former Chelsea player signed for them in September 1962 when Tommy Docherty was Manager and made 29 appearances scoring one goal. Also played for Romford and Barking says wikipedia. Joined Kingstonian from Barking in 1975/76. Released by Kingstonian during 1976/77. Joined us in January 1978 but was sent off on his debut as we lost a Vase match against Eastbourne United. Played most of 1978/79 for us before leaving at the age of 34 and died on his 74th birthday in 2019.</v>
      </c>
    </row>
    <row r="511" spans="1:12" s="28" customFormat="1" x14ac:dyDescent="0.25">
      <c r="A511" s="18" t="str">
        <f>'[1]Player File'!A511</f>
        <v>Brian Feeney</v>
      </c>
      <c r="B511" s="19">
        <f>'[1]Player File'!C511</f>
        <v>27519</v>
      </c>
      <c r="C511" s="20">
        <f>'[1]Player File'!D511</f>
        <v>1</v>
      </c>
      <c r="D511" s="20">
        <f>'[1]Player File'!E511</f>
        <v>0</v>
      </c>
      <c r="E511" s="21">
        <f>'[1]Player File'!F511</f>
        <v>1</v>
      </c>
      <c r="F511" s="22">
        <f>'[1]Player File'!G511</f>
        <v>0</v>
      </c>
      <c r="G511" s="23">
        <f>IF('[1]Player File'!H511&lt;&gt;"",'[1]Player File'!H511,"")</f>
        <v>17093</v>
      </c>
      <c r="H511" s="29" t="str">
        <f>IF('[1]Player File'!I511&lt;&gt;"",'[1]Player File'!I511,"")</f>
        <v>Birmingham</v>
      </c>
      <c r="I511" s="25" t="str">
        <f>IF('[1]Player File'!J511&lt;&gt;"",'[1]Player File'!J511,"")</f>
        <v/>
      </c>
      <c r="J511" s="26" t="str">
        <f>IF('[1]Player File'!K511&lt;&gt;"",'[1]Player File'!K511,"")</f>
        <v/>
      </c>
      <c r="K511" s="27" t="str">
        <f>IF('[1]Player File'!L511&lt;&gt;"",'[1]Player File'!L511,"")</f>
        <v/>
      </c>
      <c r="L511" s="24" t="str">
        <f>IF('[1]Player File'!N511&lt;&gt;"",'[1]Player File'!N511,"")</f>
        <v/>
      </c>
    </row>
    <row r="512" spans="1:12" s="28" customFormat="1" x14ac:dyDescent="0.25">
      <c r="A512" s="18" t="str">
        <f>'[1]Player File'!A512</f>
        <v>John Fennell</v>
      </c>
      <c r="B512" s="19">
        <f>'[1]Player File'!C512</f>
        <v>21854</v>
      </c>
      <c r="C512" s="20">
        <f>'[1]Player File'!D512</f>
        <v>9</v>
      </c>
      <c r="D512" s="20">
        <f>'[1]Player File'!E512</f>
        <v>0</v>
      </c>
      <c r="E512" s="21">
        <f>'[1]Player File'!F512</f>
        <v>9</v>
      </c>
      <c r="F512" s="22">
        <f>'[1]Player File'!G512</f>
        <v>1</v>
      </c>
      <c r="G512" s="23" t="str">
        <f>IF('[1]Player File'!H512&lt;&gt;"",'[1]Player File'!H512,"")</f>
        <v/>
      </c>
      <c r="H512" s="24" t="str">
        <f>IF('[1]Player File'!I512&lt;&gt;"",'[1]Player File'!I512,"")</f>
        <v/>
      </c>
      <c r="I512" s="25" t="str">
        <f>IF('[1]Player File'!J512&lt;&gt;"",'[1]Player File'!J512,"")</f>
        <v/>
      </c>
      <c r="J512" s="26" t="str">
        <f>IF('[1]Player File'!K512&lt;&gt;"",'[1]Player File'!K512,"")</f>
        <v/>
      </c>
      <c r="K512" s="27" t="str">
        <f>IF('[1]Player File'!L512&lt;&gt;"",'[1]Player File'!L512,"")</f>
        <v/>
      </c>
      <c r="L512" s="24" t="str">
        <f>IF('[1]Player File'!N512&lt;&gt;"",'[1]Player File'!N512,"")</f>
        <v/>
      </c>
    </row>
    <row r="513" spans="1:12" s="28" customFormat="1" x14ac:dyDescent="0.25">
      <c r="A513" s="18" t="str">
        <f>'[1]Player File'!A513</f>
        <v>Terry Fennessey</v>
      </c>
      <c r="B513" s="19">
        <f>'[1]Player File'!C513</f>
        <v>40439</v>
      </c>
      <c r="C513" s="20">
        <f>'[1]Player File'!D513</f>
        <v>5</v>
      </c>
      <c r="D513" s="20">
        <f>'[1]Player File'!E513</f>
        <v>0</v>
      </c>
      <c r="E513" s="21">
        <f>'[1]Player File'!F513</f>
        <v>5</v>
      </c>
      <c r="F513" s="22">
        <f>'[1]Player File'!G513</f>
        <v>0</v>
      </c>
      <c r="G513" s="35" t="str">
        <f>IF('[1]Player File'!H513&lt;&gt;"",'[1]Player File'!H513,"")</f>
        <v>Nov 1985</v>
      </c>
      <c r="H513" s="29" t="str">
        <f>IF('[1]Player File'!I513&lt;&gt;"",'[1]Player File'!I513,"")</f>
        <v>Croydon</v>
      </c>
      <c r="I513" s="25" t="str">
        <f>IF('[1]Player File'!J513&lt;&gt;"",'[1]Player File'!J513,"")</f>
        <v/>
      </c>
      <c r="J513" s="26" t="str">
        <f>IF('[1]Player File'!K513&lt;&gt;"",'[1]Player File'!K513,"")</f>
        <v/>
      </c>
      <c r="K513" s="27" t="str">
        <f>IF('[1]Player File'!L513&lt;&gt;"",'[1]Player File'!L513,"")</f>
        <v/>
      </c>
      <c r="L513" s="24" t="str">
        <f>IF('[1]Player File'!N513&lt;&gt;"",'[1]Player File'!N513,"")</f>
        <v>tricky winger but never stayed long anywhere and after joining on loan, he departed soon after</v>
      </c>
    </row>
    <row r="514" spans="1:12" s="28" customFormat="1" x14ac:dyDescent="0.25">
      <c r="A514" s="18" t="str">
        <f>'[1]Player File'!A514</f>
        <v>Matthew Ferdinando</v>
      </c>
      <c r="B514" s="19">
        <f>'[1]Player File'!C514</f>
        <v>41902</v>
      </c>
      <c r="C514" s="20">
        <f>'[1]Player File'!D514</f>
        <v>86</v>
      </c>
      <c r="D514" s="20">
        <f>'[1]Player File'!E514</f>
        <v>15</v>
      </c>
      <c r="E514" s="21">
        <f>'[1]Player File'!F514</f>
        <v>101</v>
      </c>
      <c r="F514" s="22">
        <f>'[1]Player File'!G514</f>
        <v>25</v>
      </c>
      <c r="G514" s="35">
        <f>IF('[1]Player File'!H514&lt;&gt;"",'[1]Player File'!H514,"")</f>
        <v>33095</v>
      </c>
      <c r="H514" s="24" t="str">
        <f>IF('[1]Player File'!I514&lt;&gt;"",'[1]Player File'!I514,"")</f>
        <v>Epsom</v>
      </c>
      <c r="I514" s="25" t="str">
        <f>IF('[1]Player File'!J514&lt;&gt;"",'[1]Player File'!J514,"")</f>
        <v/>
      </c>
      <c r="J514" s="26" t="str">
        <f>IF('[1]Player File'!K514&lt;&gt;"",'[1]Player File'!K514,"")</f>
        <v/>
      </c>
      <c r="K514" s="27" t="str">
        <f>IF('[1]Player File'!L514&lt;&gt;"",'[1]Player File'!L514,"")</f>
        <v/>
      </c>
      <c r="L514" s="24" t="str">
        <f>IF('[1]Player File'!N514&lt;&gt;"",'[1]Player File'!N514,"")</f>
        <v xml:space="preserve">Tricky winger who joined us, it appears, after a bit of time out for injury. </v>
      </c>
    </row>
    <row r="515" spans="1:12" s="28" customFormat="1" x14ac:dyDescent="0.25">
      <c r="A515" s="18" t="str">
        <f>'[1]Player File'!A515</f>
        <v>Jim Ferguson</v>
      </c>
      <c r="B515" s="19">
        <f>'[1]Player File'!C515</f>
        <v>17643</v>
      </c>
      <c r="C515" s="20">
        <f>'[1]Player File'!D515</f>
        <v>2</v>
      </c>
      <c r="D515" s="20">
        <f>'[1]Player File'!E515</f>
        <v>0</v>
      </c>
      <c r="E515" s="21">
        <f>'[1]Player File'!F515</f>
        <v>2</v>
      </c>
      <c r="F515" s="22">
        <f>'[1]Player File'!G515</f>
        <v>0</v>
      </c>
      <c r="G515" s="23" t="str">
        <f>IF('[1]Player File'!H515&lt;&gt;"",'[1]Player File'!H515,"")</f>
        <v/>
      </c>
      <c r="H515" s="24" t="str">
        <f>IF('[1]Player File'!I515&lt;&gt;"",'[1]Player File'!I515,"")</f>
        <v/>
      </c>
      <c r="I515" s="25" t="str">
        <f>IF('[1]Player File'!J515&lt;&gt;"",'[1]Player File'!J515,"")</f>
        <v/>
      </c>
      <c r="J515" s="26" t="str">
        <f>IF('[1]Player File'!K515&lt;&gt;"",'[1]Player File'!K515,"")</f>
        <v/>
      </c>
      <c r="K515" s="27" t="str">
        <f>IF('[1]Player File'!L515&lt;&gt;"",'[1]Player File'!L515,"")</f>
        <v/>
      </c>
      <c r="L515" s="24" t="str">
        <f>IF('[1]Player File'!N515&lt;&gt;"",'[1]Player File'!N515,"")</f>
        <v/>
      </c>
    </row>
    <row r="516" spans="1:12" s="28" customFormat="1" x14ac:dyDescent="0.25">
      <c r="A516" s="18" t="str">
        <f>'[1]Player File'!A516</f>
        <v>Ricardo Fernandes</v>
      </c>
      <c r="B516" s="19">
        <f>'[1]Player File'!C516</f>
        <v>44488</v>
      </c>
      <c r="C516" s="20">
        <f>'[1]Player File'!D516</f>
        <v>23</v>
      </c>
      <c r="D516" s="20">
        <f>'[1]Player File'!E516</f>
        <v>7</v>
      </c>
      <c r="E516" s="21">
        <f>'[1]Player File'!F516</f>
        <v>30</v>
      </c>
      <c r="F516" s="22">
        <f>'[1]Player File'!G516</f>
        <v>5</v>
      </c>
      <c r="G516" s="23">
        <f>IF('[1]Player File'!H516&lt;&gt;"",'[1]Player File'!H516,"")</f>
        <v>32520</v>
      </c>
      <c r="H516" s="24" t="str">
        <f>IF('[1]Player File'!I516&lt;&gt;"",'[1]Player File'!I516,"")</f>
        <v/>
      </c>
      <c r="I516" s="25" t="str">
        <f>IF('[1]Player File'!J516&lt;&gt;"",'[1]Player File'!J516,"")</f>
        <v/>
      </c>
      <c r="J516" s="26" t="str">
        <f>IF('[1]Player File'!K516&lt;&gt;"",'[1]Player File'!K516,"")</f>
        <v/>
      </c>
      <c r="K516" s="27" t="str">
        <f>IF('[1]Player File'!L516&lt;&gt;"",'[1]Player File'!L516,"")</f>
        <v/>
      </c>
      <c r="L516" s="24" t="str">
        <f>IF('[1]Player File'!N516&lt;&gt;"",'[1]Player File'!N516,"")</f>
        <v>brother of Premier League player Bruno (Manchester United)</v>
      </c>
    </row>
    <row r="517" spans="1:12" s="28" customFormat="1" ht="55.2" x14ac:dyDescent="0.25">
      <c r="A517" s="18" t="str">
        <f>'[1]Player File'!A517</f>
        <v>Ian (Sos) Ferrar</v>
      </c>
      <c r="B517" s="19">
        <f>'[1]Player File'!C517</f>
        <v>28357</v>
      </c>
      <c r="C517" s="20">
        <f>'[1]Player File'!D517</f>
        <v>52</v>
      </c>
      <c r="D517" s="20">
        <f>'[1]Player File'!E517</f>
        <v>0</v>
      </c>
      <c r="E517" s="21">
        <f>'[1]Player File'!F517</f>
        <v>52</v>
      </c>
      <c r="F517" s="22">
        <f>'[1]Player File'!G517</f>
        <v>1</v>
      </c>
      <c r="G517" s="23">
        <f>IF('[1]Player File'!H517&lt;&gt;"",'[1]Player File'!H517,"")</f>
        <v>17082</v>
      </c>
      <c r="H517" s="24" t="str">
        <f>IF('[1]Player File'!I517&lt;&gt;"",'[1]Player File'!I517,"")</f>
        <v>Bearsted Memorial Hospital, Hampton Court</v>
      </c>
      <c r="I517" s="25" t="str">
        <f>IF('[1]Player File'!J517&lt;&gt;"",'[1]Player File'!J517,"")</f>
        <v/>
      </c>
      <c r="J517" s="26" t="str">
        <f>IF('[1]Player File'!K517&lt;&gt;"",'[1]Player File'!K517,"")</f>
        <v/>
      </c>
      <c r="K517" s="27" t="str">
        <f>IF('[1]Player File'!L517&lt;&gt;"",'[1]Player File'!L517,"")</f>
        <v/>
      </c>
      <c r="L517" s="24" t="str">
        <f>IF('[1]Player File'!N517&lt;&gt;"",'[1]Player File'!N517,"")</f>
        <v>Attacking full back who started out at Dorking in the late 60s but left in 1975 and spent a season at Redhill before returning to play Southern League for the newly formed Guildford and Dorking United before they folded and he spent the rest of 1976/77 at Alton Town. Joined Epsom in pre-season 1977 but at the same time was living by then down in Sittingbourne in Kent, having moved from Farnham. Although 1977/78 was a great season, by the following season the travel was becoming an issue and with a young child and another on the way he chose to "retire" to park football before being talked into playing a couple of seasons at Sittingbourne. Contacted the club in March 2021 aged 74.</v>
      </c>
    </row>
    <row r="518" spans="1:12" s="28" customFormat="1" x14ac:dyDescent="0.25">
      <c r="A518" s="18" t="str">
        <f>'[1]Player File'!A518</f>
        <v>Andy Fillery</v>
      </c>
      <c r="B518" s="19">
        <f>'[1]Player File'!C518</f>
        <v>26194</v>
      </c>
      <c r="C518" s="20">
        <f>'[1]Player File'!D518</f>
        <v>22</v>
      </c>
      <c r="D518" s="20">
        <f>'[1]Player File'!E518</f>
        <v>1</v>
      </c>
      <c r="E518" s="21">
        <f>'[1]Player File'!F518</f>
        <v>23</v>
      </c>
      <c r="F518" s="22">
        <f>'[1]Player File'!G518</f>
        <v>0</v>
      </c>
      <c r="G518" s="23" t="str">
        <f>IF('[1]Player File'!H518&lt;&gt;"",'[1]Player File'!H518,"")</f>
        <v>Q1 1952</v>
      </c>
      <c r="H518" s="29" t="str">
        <f>IF('[1]Player File'!I518&lt;&gt;"",'[1]Player File'!I518,"")</f>
        <v>Croydon</v>
      </c>
      <c r="I518" s="25" t="str">
        <f>IF('[1]Player File'!J518&lt;&gt;"",'[1]Player File'!J518,"")</f>
        <v/>
      </c>
      <c r="J518" s="26" t="str">
        <f>IF('[1]Player File'!K518&lt;&gt;"",'[1]Player File'!K518,"")</f>
        <v/>
      </c>
      <c r="K518" s="27" t="str">
        <f>IF('[1]Player File'!L518&lt;&gt;"",'[1]Player File'!L518,"")</f>
        <v/>
      </c>
      <c r="L518" s="24" t="str">
        <f>IF('[1]Player File'!N518&lt;&gt;"",'[1]Player File'!N518,"")</f>
        <v/>
      </c>
    </row>
    <row r="519" spans="1:12" s="28" customFormat="1" ht="41.4" x14ac:dyDescent="0.25">
      <c r="A519" s="18" t="str">
        <f>'[1]Player File'!A519</f>
        <v>Dave Fillery</v>
      </c>
      <c r="B519" s="19">
        <f>'[1]Player File'!C519</f>
        <v>23863</v>
      </c>
      <c r="C519" s="20">
        <f>'[1]Player File'!D519</f>
        <v>57</v>
      </c>
      <c r="D519" s="20">
        <f>'[1]Player File'!E519</f>
        <v>3</v>
      </c>
      <c r="E519" s="21">
        <f>'[1]Player File'!F519</f>
        <v>60</v>
      </c>
      <c r="F519" s="22">
        <f>'[1]Player File'!G519</f>
        <v>1</v>
      </c>
      <c r="G519" s="23" t="str">
        <f>IF('[1]Player File'!H519&lt;&gt;"",'[1]Player File'!H519,"")</f>
        <v>1938 or 1937</v>
      </c>
      <c r="H519" s="24" t="str">
        <f>IF('[1]Player File'!I519&lt;&gt;"",'[1]Player File'!I519,"")</f>
        <v/>
      </c>
      <c r="I519" s="25" t="str">
        <f>IF('[1]Player File'!J519&lt;&gt;"",'[1]Player File'!J519,"")</f>
        <v/>
      </c>
      <c r="J519" s="26" t="str">
        <f>IF('[1]Player File'!K519&lt;&gt;"",'[1]Player File'!K519,"")</f>
        <v/>
      </c>
      <c r="K519" s="27" t="str">
        <f>IF('[1]Player File'!L519&lt;&gt;"",'[1]Player File'!L519,"")</f>
        <v/>
      </c>
      <c r="L519" s="24" t="str">
        <f>IF('[1]Player File'!N519&lt;&gt;"",'[1]Player File'!N519,"")</f>
        <v>Guest player who signed from Tooting &amp; Mitcham for the infamous 4-2 win at Hertford in May 1965. Future Manager for two seasons from 1967/68 with brother Ray as Assistant. Joined us from Tooting but had been a part of Maidstone's Corinthian League winners in 1956 and then at Walton the year after, playing in their First Round FA Cup tie with Southampton. His very first club before Maidstone was also Tooting &amp; Mitcham. Aged 29 in August 1967. Is an accountant (1967).</v>
      </c>
    </row>
    <row r="520" spans="1:12" s="28" customFormat="1" x14ac:dyDescent="0.25">
      <c r="A520" s="18" t="str">
        <f>'[1]Player File'!A520</f>
        <v>Ray Fillery</v>
      </c>
      <c r="B520" s="19">
        <f>'[1]Player File'!C520</f>
        <v>24773</v>
      </c>
      <c r="C520" s="20">
        <f>'[1]Player File'!D520</f>
        <v>12</v>
      </c>
      <c r="D520" s="20">
        <f>'[1]Player File'!E520</f>
        <v>3</v>
      </c>
      <c r="E520" s="21">
        <f>'[1]Player File'!F520</f>
        <v>15</v>
      </c>
      <c r="F520" s="22">
        <f>'[1]Player File'!G520</f>
        <v>1</v>
      </c>
      <c r="G520" s="23" t="str">
        <f>IF('[1]Player File'!H520&lt;&gt;"",'[1]Player File'!H520,"")</f>
        <v/>
      </c>
      <c r="H520" s="24" t="str">
        <f>IF('[1]Player File'!I520&lt;&gt;"",'[1]Player File'!I520,"")</f>
        <v/>
      </c>
      <c r="I520" s="25" t="str">
        <f>IF('[1]Player File'!J520&lt;&gt;"",'[1]Player File'!J520,"")</f>
        <v/>
      </c>
      <c r="J520" s="26" t="str">
        <f>IF('[1]Player File'!K520&lt;&gt;"",'[1]Player File'!K520,"")</f>
        <v/>
      </c>
      <c r="K520" s="27" t="str">
        <f>IF('[1]Player File'!L520&lt;&gt;"",'[1]Player File'!L520,"")</f>
        <v/>
      </c>
      <c r="L520" s="24" t="str">
        <f>IF('[1]Player File'!N520&lt;&gt;"",'[1]Player File'!N520,"")</f>
        <v>Brother of Dave - see above Joined from Carshalton Athletic in Oct 1967.</v>
      </c>
    </row>
    <row r="521" spans="1:12" s="28" customFormat="1" ht="27.6" customHeight="1" x14ac:dyDescent="0.25">
      <c r="A521" s="18" t="str">
        <f>'[1]Player File'!A521</f>
        <v>Ian Finch</v>
      </c>
      <c r="B521" s="19">
        <f>'[1]Player File'!C521</f>
        <v>29449</v>
      </c>
      <c r="C521" s="20">
        <f>'[1]Player File'!D521</f>
        <v>98</v>
      </c>
      <c r="D521" s="20">
        <f>'[1]Player File'!E521</f>
        <v>0</v>
      </c>
      <c r="E521" s="21">
        <f>'[1]Player File'!F521</f>
        <v>98</v>
      </c>
      <c r="F521" s="22">
        <f>'[1]Player File'!G521</f>
        <v>0</v>
      </c>
      <c r="G521" s="23">
        <f>IF('[1]Player File'!H521&lt;&gt;"",'[1]Player File'!H521,"")</f>
        <v>18968</v>
      </c>
      <c r="H521" s="24" t="str">
        <f>IF('[1]Player File'!I521&lt;&gt;"",'[1]Player File'!I521,"")</f>
        <v>Paddock Wood, Kent</v>
      </c>
      <c r="I521" s="25" t="str">
        <f>IF('[1]Player File'!J521&lt;&gt;"",'[1]Player File'!J521,"")</f>
        <v/>
      </c>
      <c r="J521" s="26" t="str">
        <f>IF('[1]Player File'!K521&lt;&gt;"",'[1]Player File'!K521,"")</f>
        <v/>
      </c>
      <c r="K521" s="27" t="str">
        <f>IF('[1]Player File'!L521&lt;&gt;"",'[1]Player File'!L521,"")</f>
        <v/>
      </c>
      <c r="L521" s="54" t="str">
        <f>IF('[1]Player File'!N521&lt;&gt;"",'[1]Player File'!N521,"")</f>
        <v>Joined from Carshalton Athletic in August 1980 - Was a fireman. Goalkeeper - Left club in February 1982 as part of the Pat O'Connell walkout. add email contact here</v>
      </c>
    </row>
    <row r="522" spans="1:12" s="28" customFormat="1" x14ac:dyDescent="0.25">
      <c r="A522" s="18" t="str">
        <f>'[1]Player File'!A522</f>
        <v>Mick Finch</v>
      </c>
      <c r="B522" s="19">
        <f>'[1]Player File'!C522</f>
        <v>25067</v>
      </c>
      <c r="C522" s="20">
        <f>'[1]Player File'!D522</f>
        <v>41</v>
      </c>
      <c r="D522" s="20">
        <f>'[1]Player File'!E522</f>
        <v>0</v>
      </c>
      <c r="E522" s="21">
        <f>'[1]Player File'!F522</f>
        <v>41</v>
      </c>
      <c r="F522" s="22">
        <f>'[1]Player File'!G522</f>
        <v>1</v>
      </c>
      <c r="G522" s="23" t="str">
        <f>IF('[1]Player File'!H522&lt;&gt;"",'[1]Player File'!H522,"")</f>
        <v>1944 or 1943</v>
      </c>
      <c r="H522" s="24" t="str">
        <f>IF('[1]Player File'!I522&lt;&gt;"",'[1]Player File'!I522,"")</f>
        <v/>
      </c>
      <c r="I522" s="25" t="str">
        <f>IF('[1]Player File'!J522&lt;&gt;"",'[1]Player File'!J522,"")</f>
        <v/>
      </c>
      <c r="J522" s="26" t="str">
        <f>IF('[1]Player File'!K522&lt;&gt;"",'[1]Player File'!K522,"")</f>
        <v/>
      </c>
      <c r="K522" s="27" t="str">
        <f>IF('[1]Player File'!L522&lt;&gt;"",'[1]Player File'!L522,"")</f>
        <v/>
      </c>
      <c r="L522" s="24" t="str">
        <f>IF('[1]Player File'!N522&lt;&gt;"",'[1]Player File'!N522,"")</f>
        <v>Joined from J.C.T. in Croydon Intermediate League</v>
      </c>
    </row>
    <row r="523" spans="1:12" s="28" customFormat="1" x14ac:dyDescent="0.25">
      <c r="A523" s="18" t="str">
        <f>'[1]Player File'!A523</f>
        <v>Paul Finn</v>
      </c>
      <c r="B523" s="19">
        <f>'[1]Player File'!C523</f>
        <v>31472</v>
      </c>
      <c r="C523" s="20">
        <f>'[1]Player File'!D523</f>
        <v>5</v>
      </c>
      <c r="D523" s="20">
        <f>'[1]Player File'!E523</f>
        <v>0</v>
      </c>
      <c r="E523" s="21">
        <f>'[1]Player File'!F523</f>
        <v>5</v>
      </c>
      <c r="F523" s="22">
        <f>'[1]Player File'!G523</f>
        <v>0</v>
      </c>
      <c r="G523" s="23" t="str">
        <f>IF('[1]Player File'!H523&lt;&gt;"",'[1]Player File'!H523,"")</f>
        <v/>
      </c>
      <c r="H523" s="24" t="str">
        <f>IF('[1]Player File'!I523&lt;&gt;"",'[1]Player File'!I523,"")</f>
        <v/>
      </c>
      <c r="I523" s="25" t="str">
        <f>IF('[1]Player File'!J523&lt;&gt;"",'[1]Player File'!J523,"")</f>
        <v/>
      </c>
      <c r="J523" s="26" t="str">
        <f>IF('[1]Player File'!K523&lt;&gt;"",'[1]Player File'!K523,"")</f>
        <v/>
      </c>
      <c r="K523" s="27" t="str">
        <f>IF('[1]Player File'!L523&lt;&gt;"",'[1]Player File'!L523,"")</f>
        <v/>
      </c>
      <c r="L523" s="24" t="str">
        <f>IF('[1]Player File'!N523&lt;&gt;"",'[1]Player File'!N523,"")</f>
        <v/>
      </c>
    </row>
    <row r="524" spans="1:12" s="28" customFormat="1" x14ac:dyDescent="0.25">
      <c r="A524" s="18" t="str">
        <f>'[1]Player File'!A524</f>
        <v>AW Fisher</v>
      </c>
      <c r="B524" s="19">
        <f>'[1]Player File'!C524</f>
        <v>16695</v>
      </c>
      <c r="C524" s="20">
        <f>'[1]Player File'!D524</f>
        <v>2</v>
      </c>
      <c r="D524" s="20">
        <f>'[1]Player File'!E524</f>
        <v>0</v>
      </c>
      <c r="E524" s="21">
        <f>'[1]Player File'!F524</f>
        <v>2</v>
      </c>
      <c r="F524" s="22">
        <f>'[1]Player File'!G524</f>
        <v>2</v>
      </c>
      <c r="G524" s="23" t="str">
        <f>IF('[1]Player File'!H524&lt;&gt;"",'[1]Player File'!H524,"")</f>
        <v/>
      </c>
      <c r="H524" s="24" t="str">
        <f>IF('[1]Player File'!I524&lt;&gt;"",'[1]Player File'!I524,"")</f>
        <v/>
      </c>
      <c r="I524" s="25" t="str">
        <f>IF('[1]Player File'!J524&lt;&gt;"",'[1]Player File'!J524,"")</f>
        <v/>
      </c>
      <c r="J524" s="26" t="str">
        <f>IF('[1]Player File'!K524&lt;&gt;"",'[1]Player File'!K524,"")</f>
        <v/>
      </c>
      <c r="K524" s="27" t="str">
        <f>IF('[1]Player File'!L524&lt;&gt;"",'[1]Player File'!L524,"")</f>
        <v/>
      </c>
      <c r="L524" s="24" t="str">
        <f>IF('[1]Player File'!N524&lt;&gt;"",'[1]Player File'!N524,"")</f>
        <v>Private in war</v>
      </c>
    </row>
    <row r="525" spans="1:12" s="28" customFormat="1" x14ac:dyDescent="0.25">
      <c r="A525" s="18" t="str">
        <f>'[1]Player File'!A525</f>
        <v>David Fisher</v>
      </c>
      <c r="B525" s="19">
        <f>'[1]Player File'!C525</f>
        <v>34811</v>
      </c>
      <c r="C525" s="20">
        <f>'[1]Player File'!D525</f>
        <v>1</v>
      </c>
      <c r="D525" s="20">
        <f>'[1]Player File'!E525</f>
        <v>1</v>
      </c>
      <c r="E525" s="21">
        <f>'[1]Player File'!F525</f>
        <v>2</v>
      </c>
      <c r="F525" s="22">
        <f>'[1]Player File'!G525</f>
        <v>0</v>
      </c>
      <c r="G525" s="23">
        <f>IF('[1]Player File'!H525&lt;&gt;"",'[1]Player File'!H525,"")</f>
        <v>27670</v>
      </c>
      <c r="H525" s="24" t="str">
        <f>IF('[1]Player File'!I525&lt;&gt;"",'[1]Player File'!I525,"")</f>
        <v>St Helier</v>
      </c>
      <c r="I525" s="25" t="str">
        <f>IF('[1]Player File'!J525&lt;&gt;"",'[1]Player File'!J525,"")</f>
        <v/>
      </c>
      <c r="J525" s="26" t="str">
        <f>IF('[1]Player File'!K525&lt;&gt;"",'[1]Player File'!K525,"")</f>
        <v/>
      </c>
      <c r="K525" s="27" t="str">
        <f>IF('[1]Player File'!L525&lt;&gt;"",'[1]Player File'!L525,"")</f>
        <v/>
      </c>
      <c r="L525" s="24" t="str">
        <f>IF('[1]Player File'!N525&lt;&gt;"",'[1]Player File'!N525,"")</f>
        <v/>
      </c>
    </row>
    <row r="526" spans="1:12" s="28" customFormat="1" x14ac:dyDescent="0.25">
      <c r="A526" s="18" t="str">
        <f>'[1]Player File'!A526</f>
        <v>Kevin Fitzgerald</v>
      </c>
      <c r="B526" s="19">
        <f>'[1]Player File'!C526</f>
        <v>30376</v>
      </c>
      <c r="C526" s="20">
        <f>'[1]Player File'!D526</f>
        <v>10</v>
      </c>
      <c r="D526" s="20">
        <f>'[1]Player File'!E526</f>
        <v>0</v>
      </c>
      <c r="E526" s="21">
        <f>'[1]Player File'!F526</f>
        <v>10</v>
      </c>
      <c r="F526" s="22">
        <f>'[1]Player File'!G526</f>
        <v>0</v>
      </c>
      <c r="G526" s="23" t="str">
        <f>IF('[1]Player File'!H526&lt;&gt;"",'[1]Player File'!H526,"")</f>
        <v/>
      </c>
      <c r="H526" s="24" t="str">
        <f>IF('[1]Player File'!I526&lt;&gt;"",'[1]Player File'!I526,"")</f>
        <v/>
      </c>
      <c r="I526" s="25" t="str">
        <f>IF('[1]Player File'!J526&lt;&gt;"",'[1]Player File'!J526,"")</f>
        <v/>
      </c>
      <c r="J526" s="26" t="str">
        <f>IF('[1]Player File'!K526&lt;&gt;"",'[1]Player File'!K526,"")</f>
        <v/>
      </c>
      <c r="K526" s="27" t="str">
        <f>IF('[1]Player File'!L526&lt;&gt;"",'[1]Player File'!L526,"")</f>
        <v/>
      </c>
      <c r="L526" s="24" t="str">
        <f>IF('[1]Player File'!N526&lt;&gt;"",'[1]Player File'!N526,"")</f>
        <v/>
      </c>
    </row>
    <row r="527" spans="1:12" s="28" customFormat="1" x14ac:dyDescent="0.25">
      <c r="A527" s="18" t="str">
        <f>'[1]Player File'!A527</f>
        <v xml:space="preserve"> Fitzgerald</v>
      </c>
      <c r="B527" s="19">
        <f>'[1]Player File'!C527</f>
        <v>9010</v>
      </c>
      <c r="C527" s="20">
        <f>'[1]Player File'!D527</f>
        <v>1</v>
      </c>
      <c r="D527" s="20">
        <f>'[1]Player File'!E527</f>
        <v>0</v>
      </c>
      <c r="E527" s="21">
        <f>'[1]Player File'!F527</f>
        <v>1</v>
      </c>
      <c r="F527" s="22">
        <f>'[1]Player File'!G527</f>
        <v>0</v>
      </c>
      <c r="G527" s="23" t="str">
        <f>IF('[1]Player File'!H527&lt;&gt;"",'[1]Player File'!H527,"")</f>
        <v/>
      </c>
      <c r="H527" s="24" t="str">
        <f>IF('[1]Player File'!I527&lt;&gt;"",'[1]Player File'!I527,"")</f>
        <v/>
      </c>
      <c r="I527" s="25" t="str">
        <f>IF('[1]Player File'!J527&lt;&gt;"",'[1]Player File'!J527,"")</f>
        <v/>
      </c>
      <c r="J527" s="26" t="str">
        <f>IF('[1]Player File'!K527&lt;&gt;"",'[1]Player File'!K527,"")</f>
        <v/>
      </c>
      <c r="K527" s="27" t="str">
        <f>IF('[1]Player File'!L527&lt;&gt;"",'[1]Player File'!L527,"")</f>
        <v/>
      </c>
      <c r="L527" s="24" t="str">
        <f>IF('[1]Player File'!N527&lt;&gt;"",'[1]Player File'!N527,"")</f>
        <v/>
      </c>
    </row>
    <row r="528" spans="1:12" s="28" customFormat="1" x14ac:dyDescent="0.25">
      <c r="A528" s="18" t="str">
        <f>'[1]Player File'!A528</f>
        <v>Derek Fitzpatrick</v>
      </c>
      <c r="B528" s="19">
        <f>'[1]Player File'!C528</f>
        <v>24951</v>
      </c>
      <c r="C528" s="20">
        <f>'[1]Player File'!D528</f>
        <v>14</v>
      </c>
      <c r="D528" s="20">
        <f>'[1]Player File'!E528</f>
        <v>2</v>
      </c>
      <c r="E528" s="21">
        <f>'[1]Player File'!F528</f>
        <v>16</v>
      </c>
      <c r="F528" s="22">
        <f>'[1]Player File'!G528</f>
        <v>1</v>
      </c>
      <c r="G528" s="23" t="str">
        <f>IF('[1]Player File'!H528&lt;&gt;"",'[1]Player File'!H528,"")</f>
        <v/>
      </c>
      <c r="H528" s="53" t="str">
        <f>IF('[1]Player File'!I528&lt;&gt;"",'[1]Player File'!I528,"")</f>
        <v/>
      </c>
      <c r="I528" s="25" t="str">
        <f>IF('[1]Player File'!J528&lt;&gt;"",'[1]Player File'!J528,"")</f>
        <v/>
      </c>
      <c r="J528" s="26" t="str">
        <f>IF('[1]Player File'!K528&lt;&gt;"",'[1]Player File'!K528,"")</f>
        <v/>
      </c>
      <c r="K528" s="27" t="str">
        <f>IF('[1]Player File'!L528&lt;&gt;"",'[1]Player File'!L528,"")</f>
        <v/>
      </c>
      <c r="L528" s="24" t="str">
        <f>IF('[1]Player File'!N528&lt;&gt;"",'[1]Player File'!N528,"")</f>
        <v/>
      </c>
    </row>
    <row r="529" spans="1:12" s="28" customFormat="1" x14ac:dyDescent="0.25">
      <c r="A529" s="18" t="str">
        <f>'[1]Player File'!A529</f>
        <v>Steve Flack</v>
      </c>
      <c r="B529" s="19">
        <f>'[1]Player File'!C529</f>
        <v>32130</v>
      </c>
      <c r="C529" s="20">
        <f>'[1]Player File'!D529</f>
        <v>26</v>
      </c>
      <c r="D529" s="20">
        <f>'[1]Player File'!E529</f>
        <v>3</v>
      </c>
      <c r="E529" s="21">
        <f>'[1]Player File'!F529</f>
        <v>29</v>
      </c>
      <c r="F529" s="22">
        <f>'[1]Player File'!G529</f>
        <v>9</v>
      </c>
      <c r="G529" s="23" t="str">
        <f>IF('[1]Player File'!H529&lt;&gt;"",'[1]Player File'!H529,"")</f>
        <v/>
      </c>
      <c r="H529" s="24" t="str">
        <f>IF('[1]Player File'!I529&lt;&gt;"",'[1]Player File'!I529,"")</f>
        <v/>
      </c>
      <c r="I529" s="25" t="str">
        <f>IF('[1]Player File'!J529&lt;&gt;"",'[1]Player File'!J529,"")</f>
        <v/>
      </c>
      <c r="J529" s="26" t="str">
        <f>IF('[1]Player File'!K529&lt;&gt;"",'[1]Player File'!K529,"")</f>
        <v/>
      </c>
      <c r="K529" s="27" t="str">
        <f>IF('[1]Player File'!L529&lt;&gt;"",'[1]Player File'!L529,"")</f>
        <v/>
      </c>
      <c r="L529" s="24" t="str">
        <f>IF('[1]Player File'!N529&lt;&gt;"",'[1]Player File'!N529,"")</f>
        <v>A decent striker who spent much time in Sweden and also with Woking. Played for us in 1987/88</v>
      </c>
    </row>
    <row r="530" spans="1:12" s="28" customFormat="1" x14ac:dyDescent="0.25">
      <c r="A530" s="18" t="str">
        <f>'[1]Player File'!A530</f>
        <v>Alan Flaherty</v>
      </c>
      <c r="B530" s="19">
        <f>'[1]Player File'!C530</f>
        <v>32102</v>
      </c>
      <c r="C530" s="20">
        <f>'[1]Player File'!D530</f>
        <v>5</v>
      </c>
      <c r="D530" s="20">
        <f>'[1]Player File'!E530</f>
        <v>0</v>
      </c>
      <c r="E530" s="21">
        <f>'[1]Player File'!F530</f>
        <v>5</v>
      </c>
      <c r="F530" s="22">
        <f>'[1]Player File'!G530</f>
        <v>2</v>
      </c>
      <c r="G530" s="23" t="str">
        <f>IF('[1]Player File'!H530&lt;&gt;"",'[1]Player File'!H530,"")</f>
        <v/>
      </c>
      <c r="H530" s="24" t="str">
        <f>IF('[1]Player File'!I530&lt;&gt;"",'[1]Player File'!I530,"")</f>
        <v/>
      </c>
      <c r="I530" s="25" t="str">
        <f>IF('[1]Player File'!J530&lt;&gt;"",'[1]Player File'!J530,"")</f>
        <v/>
      </c>
      <c r="J530" s="26" t="str">
        <f>IF('[1]Player File'!K530&lt;&gt;"",'[1]Player File'!K530,"")</f>
        <v/>
      </c>
      <c r="K530" s="27" t="str">
        <f>IF('[1]Player File'!L530&lt;&gt;"",'[1]Player File'!L530,"")</f>
        <v/>
      </c>
      <c r="L530" s="24" t="str">
        <f>IF('[1]Player File'!N530&lt;&gt;"",'[1]Player File'!N530,"")</f>
        <v/>
      </c>
    </row>
    <row r="531" spans="1:12" s="28" customFormat="1" x14ac:dyDescent="0.25">
      <c r="A531" s="18" t="str">
        <f>'[1]Player File'!A531</f>
        <v>Marc Flemington</v>
      </c>
      <c r="B531" s="19">
        <f>'[1]Player File'!C531</f>
        <v>32375</v>
      </c>
      <c r="C531" s="20">
        <f>'[1]Player File'!D531</f>
        <v>18</v>
      </c>
      <c r="D531" s="20">
        <f>'[1]Player File'!E531</f>
        <v>3</v>
      </c>
      <c r="E531" s="21">
        <f>'[1]Player File'!F531</f>
        <v>21</v>
      </c>
      <c r="F531" s="22">
        <f>'[1]Player File'!G531</f>
        <v>3</v>
      </c>
      <c r="G531" s="23">
        <f>IF('[1]Player File'!H531&lt;&gt;"",'[1]Player File'!H531,"")</f>
        <v>23310</v>
      </c>
      <c r="H531" s="29" t="str">
        <f>IF('[1]Player File'!I531&lt;&gt;"",'[1]Player File'!I531,"")</f>
        <v>Croydon</v>
      </c>
      <c r="I531" s="25" t="str">
        <f>IF('[1]Player File'!J531&lt;&gt;"",'[1]Player File'!J531,"")</f>
        <v/>
      </c>
      <c r="J531" s="26" t="str">
        <f>IF('[1]Player File'!K531&lt;&gt;"",'[1]Player File'!K531,"")</f>
        <v/>
      </c>
      <c r="K531" s="27" t="str">
        <f>IF('[1]Player File'!L531&lt;&gt;"",'[1]Player File'!L531,"")</f>
        <v/>
      </c>
      <c r="L531" s="24" t="str">
        <f>IF('[1]Player File'!N531&lt;&gt;"",'[1]Player File'!N531,"")</f>
        <v/>
      </c>
    </row>
    <row r="532" spans="1:12" s="28" customFormat="1" x14ac:dyDescent="0.25">
      <c r="A532" s="18" t="str">
        <f>'[1]Player File'!A532</f>
        <v xml:space="preserve"> Fletcher</v>
      </c>
      <c r="B532" s="19">
        <f>'[1]Player File'!C532</f>
        <v>9010</v>
      </c>
      <c r="C532" s="20">
        <f>'[1]Player File'!D532</f>
        <v>1</v>
      </c>
      <c r="D532" s="20">
        <f>'[1]Player File'!E532</f>
        <v>0</v>
      </c>
      <c r="E532" s="21">
        <f>'[1]Player File'!F532</f>
        <v>1</v>
      </c>
      <c r="F532" s="22">
        <f>'[1]Player File'!G532</f>
        <v>0</v>
      </c>
      <c r="G532" s="23" t="str">
        <f>IF('[1]Player File'!H532&lt;&gt;"",'[1]Player File'!H532,"")</f>
        <v/>
      </c>
      <c r="H532" s="24" t="str">
        <f>IF('[1]Player File'!I532&lt;&gt;"",'[1]Player File'!I532,"")</f>
        <v/>
      </c>
      <c r="I532" s="25" t="str">
        <f>IF('[1]Player File'!J532&lt;&gt;"",'[1]Player File'!J532,"")</f>
        <v/>
      </c>
      <c r="J532" s="26" t="str">
        <f>IF('[1]Player File'!K532&lt;&gt;"",'[1]Player File'!K532,"")</f>
        <v/>
      </c>
      <c r="K532" s="27" t="str">
        <f>IF('[1]Player File'!L532&lt;&gt;"",'[1]Player File'!L532,"")</f>
        <v/>
      </c>
      <c r="L532" s="24" t="str">
        <f>IF('[1]Player File'!N532&lt;&gt;"",'[1]Player File'!N532,"")</f>
        <v/>
      </c>
    </row>
    <row r="533" spans="1:12" s="28" customFormat="1" ht="27.6" x14ac:dyDescent="0.25">
      <c r="A533" s="18" t="str">
        <f>'[1]Player File'!A533</f>
        <v>Ernest (EH) Flight</v>
      </c>
      <c r="B533" s="19">
        <f>'[1]Player File'!C533</f>
        <v>12404</v>
      </c>
      <c r="C533" s="20">
        <f>'[1]Player File'!D533</f>
        <v>12</v>
      </c>
      <c r="D533" s="20">
        <f>'[1]Player File'!E533</f>
        <v>0</v>
      </c>
      <c r="E533" s="21">
        <f>'[1]Player File'!F533</f>
        <v>12</v>
      </c>
      <c r="F533" s="22">
        <f>'[1]Player File'!G533</f>
        <v>6</v>
      </c>
      <c r="G533" s="23">
        <f>IF('[1]Player File'!H533&lt;&gt;"",'[1]Player File'!H533,"")</f>
        <v>1910</v>
      </c>
      <c r="H533" s="29" t="str">
        <f>IF('[1]Player File'!I533&lt;&gt;"",'[1]Player File'!I533,"")</f>
        <v>Dartford</v>
      </c>
      <c r="I533" s="25">
        <f>IF('[1]Player File'!J533&lt;&gt;"",'[1]Player File'!J533,"")</f>
        <v>33234</v>
      </c>
      <c r="J533" s="48" t="str">
        <f>IF('[1]Player File'!K533&lt;&gt;"",'[1]Player File'!K533,"")</f>
        <v>Surrey Mid Eastern</v>
      </c>
      <c r="K533" s="27" t="str">
        <f>IF('[1]Player File'!L533&lt;&gt;"",'[1]Player File'!L533,"")</f>
        <v/>
      </c>
      <c r="L533" s="24" t="str">
        <f>IF('[1]Player File'!N533&lt;&gt;"",'[1]Player File'!N533,"")</f>
        <v>Also a former treasurer - died aged 85 and buried at Epsom Cemetery</v>
      </c>
    </row>
    <row r="534" spans="1:12" s="28" customFormat="1" x14ac:dyDescent="0.25">
      <c r="A534" s="18" t="str">
        <f>'[1]Player File'!A534</f>
        <v>Terry Flynn</v>
      </c>
      <c r="B534" s="19">
        <f>'[1]Player File'!C534</f>
        <v>22225</v>
      </c>
      <c r="C534" s="20">
        <f>'[1]Player File'!D534</f>
        <v>17</v>
      </c>
      <c r="D534" s="20">
        <f>'[1]Player File'!E534</f>
        <v>0</v>
      </c>
      <c r="E534" s="21">
        <f>'[1]Player File'!F534</f>
        <v>17</v>
      </c>
      <c r="F534" s="22">
        <f>'[1]Player File'!G534</f>
        <v>5</v>
      </c>
      <c r="G534" s="23" t="str">
        <f>IF('[1]Player File'!H534&lt;&gt;"",'[1]Player File'!H534,"")</f>
        <v/>
      </c>
      <c r="H534" s="24" t="str">
        <f>IF('[1]Player File'!I534&lt;&gt;"",'[1]Player File'!I534,"")</f>
        <v/>
      </c>
      <c r="I534" s="25" t="str">
        <f>IF('[1]Player File'!J534&lt;&gt;"",'[1]Player File'!J534,"")</f>
        <v/>
      </c>
      <c r="J534" s="26" t="str">
        <f>IF('[1]Player File'!K534&lt;&gt;"",'[1]Player File'!K534,"")</f>
        <v/>
      </c>
      <c r="K534" s="27" t="str">
        <f>IF('[1]Player File'!L534&lt;&gt;"",'[1]Player File'!L534,"")</f>
        <v/>
      </c>
      <c r="L534" s="24" t="str">
        <f>IF('[1]Player File'!N534&lt;&gt;"",'[1]Player File'!N534,"")</f>
        <v/>
      </c>
    </row>
    <row r="535" spans="1:12" s="28" customFormat="1" x14ac:dyDescent="0.25">
      <c r="A535" s="18" t="str">
        <f>'[1]Player File'!A535</f>
        <v>Ali Fofahan</v>
      </c>
      <c r="B535" s="19">
        <f>'[1]Player File'!C535</f>
        <v>45524</v>
      </c>
      <c r="C535" s="20">
        <f>'[1]Player File'!D535</f>
        <v>24</v>
      </c>
      <c r="D535" s="20">
        <f>'[1]Player File'!E535</f>
        <v>9</v>
      </c>
      <c r="E535" s="21">
        <f>'[1]Player File'!F535</f>
        <v>33</v>
      </c>
      <c r="F535" s="22">
        <f>'[1]Player File'!G535</f>
        <v>11</v>
      </c>
      <c r="G535" s="23" t="str">
        <f>IF('[1]Player File'!H535&lt;&gt;"",'[1]Player File'!H535,"")</f>
        <v/>
      </c>
      <c r="H535" s="24" t="str">
        <f>IF('[1]Player File'!I535&lt;&gt;"",'[1]Player File'!I535,"")</f>
        <v/>
      </c>
      <c r="I535" s="25" t="str">
        <f>IF('[1]Player File'!J535&lt;&gt;"",'[1]Player File'!J535,"")</f>
        <v/>
      </c>
      <c r="J535" s="26" t="str">
        <f>IF('[1]Player File'!K535&lt;&gt;"",'[1]Player File'!K535,"")</f>
        <v/>
      </c>
      <c r="K535" s="27" t="str">
        <f>IF('[1]Player File'!L535&lt;&gt;"",'[1]Player File'!L535,"")</f>
        <v/>
      </c>
      <c r="L535" s="24" t="str">
        <f>IF('[1]Player File'!N535&lt;&gt;"",'[1]Player File'!N535,"")</f>
        <v/>
      </c>
    </row>
    <row r="536" spans="1:12" s="28" customFormat="1" x14ac:dyDescent="0.25">
      <c r="A536" s="18" t="str">
        <f>'[1]Player File'!A536</f>
        <v>Frank Fondyke</v>
      </c>
      <c r="B536" s="19">
        <f>'[1]Player File'!C536</f>
        <v>24045</v>
      </c>
      <c r="C536" s="20">
        <f>'[1]Player File'!D536</f>
        <v>10</v>
      </c>
      <c r="D536" s="20">
        <f>'[1]Player File'!E536</f>
        <v>0</v>
      </c>
      <c r="E536" s="21">
        <f>'[1]Player File'!F536</f>
        <v>10</v>
      </c>
      <c r="F536" s="22">
        <f>'[1]Player File'!G536</f>
        <v>4</v>
      </c>
      <c r="G536" s="23" t="str">
        <f>IF('[1]Player File'!H536&lt;&gt;"",'[1]Player File'!H536,"")</f>
        <v/>
      </c>
      <c r="H536" s="24" t="str">
        <f>IF('[1]Player File'!I536&lt;&gt;"",'[1]Player File'!I536,"")</f>
        <v/>
      </c>
      <c r="I536" s="25" t="str">
        <f>IF('[1]Player File'!J536&lt;&gt;"",'[1]Player File'!J536,"")</f>
        <v/>
      </c>
      <c r="J536" s="26" t="str">
        <f>IF('[1]Player File'!K536&lt;&gt;"",'[1]Player File'!K536,"")</f>
        <v/>
      </c>
      <c r="K536" s="27" t="str">
        <f>IF('[1]Player File'!L536&lt;&gt;"",'[1]Player File'!L536,"")</f>
        <v/>
      </c>
      <c r="L536" s="24" t="str">
        <f>IF('[1]Player File'!N536&lt;&gt;"",'[1]Player File'!N536,"")</f>
        <v/>
      </c>
    </row>
    <row r="537" spans="1:12" s="28" customFormat="1" x14ac:dyDescent="0.25">
      <c r="A537" s="18" t="str">
        <f>'[1]Player File'!A537</f>
        <v>R Foote</v>
      </c>
      <c r="B537" s="19">
        <f>'[1]Player File'!C537</f>
        <v>16688</v>
      </c>
      <c r="C537" s="20">
        <f>'[1]Player File'!D537</f>
        <v>1</v>
      </c>
      <c r="D537" s="20">
        <f>'[1]Player File'!E537</f>
        <v>0</v>
      </c>
      <c r="E537" s="21">
        <f>'[1]Player File'!F537</f>
        <v>1</v>
      </c>
      <c r="F537" s="22">
        <f>'[1]Player File'!G537</f>
        <v>0</v>
      </c>
      <c r="G537" s="23" t="str">
        <f>IF('[1]Player File'!H537&lt;&gt;"",'[1]Player File'!H537,"")</f>
        <v/>
      </c>
      <c r="H537" s="24" t="str">
        <f>IF('[1]Player File'!I537&lt;&gt;"",'[1]Player File'!I537,"")</f>
        <v/>
      </c>
      <c r="I537" s="25" t="str">
        <f>IF('[1]Player File'!J537&lt;&gt;"",'[1]Player File'!J537,"")</f>
        <v/>
      </c>
      <c r="J537" s="26" t="str">
        <f>IF('[1]Player File'!K537&lt;&gt;"",'[1]Player File'!K537,"")</f>
        <v/>
      </c>
      <c r="K537" s="27" t="str">
        <f>IF('[1]Player File'!L537&lt;&gt;"",'[1]Player File'!L537,"")</f>
        <v/>
      </c>
      <c r="L537" s="24" t="str">
        <f>IF('[1]Player File'!N537&lt;&gt;"",'[1]Player File'!N537,"")</f>
        <v/>
      </c>
    </row>
    <row r="538" spans="1:12" s="28" customFormat="1" x14ac:dyDescent="0.25">
      <c r="A538" s="18" t="str">
        <f>'[1]Player File'!A538</f>
        <v>R Forbes</v>
      </c>
      <c r="B538" s="19">
        <f>'[1]Player File'!C538</f>
        <v>14119</v>
      </c>
      <c r="C538" s="20">
        <f>'[1]Player File'!D538</f>
        <v>9</v>
      </c>
      <c r="D538" s="20">
        <f>'[1]Player File'!E538</f>
        <v>0</v>
      </c>
      <c r="E538" s="21">
        <f>'[1]Player File'!F538</f>
        <v>9</v>
      </c>
      <c r="F538" s="22">
        <f>'[1]Player File'!G538</f>
        <v>7</v>
      </c>
      <c r="G538" s="23" t="str">
        <f>IF('[1]Player File'!H538&lt;&gt;"",'[1]Player File'!H538,"")</f>
        <v/>
      </c>
      <c r="H538" s="24" t="str">
        <f>IF('[1]Player File'!I538&lt;&gt;"",'[1]Player File'!I538,"")</f>
        <v/>
      </c>
      <c r="I538" s="25" t="str">
        <f>IF('[1]Player File'!J538&lt;&gt;"",'[1]Player File'!J538,"")</f>
        <v/>
      </c>
      <c r="J538" s="26" t="str">
        <f>IF('[1]Player File'!K538&lt;&gt;"",'[1]Player File'!K538,"")</f>
        <v/>
      </c>
      <c r="K538" s="27" t="str">
        <f>IF('[1]Player File'!L538&lt;&gt;"",'[1]Player File'!L538,"")</f>
        <v/>
      </c>
      <c r="L538" s="24" t="str">
        <f>IF('[1]Player File'!N538&lt;&gt;"",'[1]Player File'!N538,"")</f>
        <v/>
      </c>
    </row>
    <row r="539" spans="1:12" s="28" customFormat="1" x14ac:dyDescent="0.25">
      <c r="A539" s="18" t="str">
        <f>'[1]Player File'!A539</f>
        <v>Denis Ford</v>
      </c>
      <c r="B539" s="19">
        <f>'[1]Player File'!C539</f>
        <v>18319</v>
      </c>
      <c r="C539" s="20">
        <f>'[1]Player File'!D539</f>
        <v>100</v>
      </c>
      <c r="D539" s="20">
        <f>'[1]Player File'!E539</f>
        <v>0</v>
      </c>
      <c r="E539" s="21">
        <f>'[1]Player File'!F539</f>
        <v>100</v>
      </c>
      <c r="F539" s="22">
        <f>'[1]Player File'!G539</f>
        <v>18</v>
      </c>
      <c r="G539" s="23" t="str">
        <f>IF('[1]Player File'!H539&lt;&gt;"",'[1]Player File'!H539,"")</f>
        <v/>
      </c>
      <c r="H539" s="24" t="str">
        <f>IF('[1]Player File'!I539&lt;&gt;"",'[1]Player File'!I539,"")</f>
        <v/>
      </c>
      <c r="I539" s="25" t="str">
        <f>IF('[1]Player File'!J539&lt;&gt;"",'[1]Player File'!J539,"")</f>
        <v/>
      </c>
      <c r="J539" s="26" t="str">
        <f>IF('[1]Player File'!K539&lt;&gt;"",'[1]Player File'!K539,"")</f>
        <v/>
      </c>
      <c r="K539" s="27" t="str">
        <f>IF('[1]Player File'!L539&lt;&gt;"",'[1]Player File'!L539,"")</f>
        <v/>
      </c>
      <c r="L539" s="24" t="str">
        <f>IF('[1]Player File'!N539&lt;&gt;"",'[1]Player File'!N539,"")</f>
        <v>Solid attacking player - inside forward. Scored in our Cup Final defeat to Hounslow in Aril 1952 and often tended to follow Vic Honey. They were related by marriage</v>
      </c>
    </row>
    <row r="540" spans="1:12" s="28" customFormat="1" x14ac:dyDescent="0.25">
      <c r="A540" s="18" t="str">
        <f>'[1]Player File'!A540</f>
        <v>Les (WL) Ford</v>
      </c>
      <c r="B540" s="19">
        <f>'[1]Player File'!C540</f>
        <v>19117</v>
      </c>
      <c r="C540" s="20">
        <f>'[1]Player File'!D540</f>
        <v>1</v>
      </c>
      <c r="D540" s="20">
        <f>'[1]Player File'!E540</f>
        <v>0</v>
      </c>
      <c r="E540" s="21">
        <f>'[1]Player File'!F540</f>
        <v>1</v>
      </c>
      <c r="F540" s="22">
        <f>'[1]Player File'!G540</f>
        <v>1</v>
      </c>
      <c r="G540" s="23" t="str">
        <f>IF('[1]Player File'!H540&lt;&gt;"",'[1]Player File'!H540,"")</f>
        <v/>
      </c>
      <c r="H540" s="24" t="str">
        <f>IF('[1]Player File'!I540&lt;&gt;"",'[1]Player File'!I540,"")</f>
        <v/>
      </c>
      <c r="I540" s="25" t="str">
        <f>IF('[1]Player File'!J540&lt;&gt;"",'[1]Player File'!J540,"")</f>
        <v/>
      </c>
      <c r="J540" s="26" t="str">
        <f>IF('[1]Player File'!K540&lt;&gt;"",'[1]Player File'!K540,"")</f>
        <v/>
      </c>
      <c r="K540" s="27" t="str">
        <f>IF('[1]Player File'!L540&lt;&gt;"",'[1]Player File'!L540,"")</f>
        <v/>
      </c>
      <c r="L540" s="24" t="str">
        <f>IF('[1]Player File'!N540&lt;&gt;"",'[1]Player File'!N540,"")</f>
        <v/>
      </c>
    </row>
    <row r="541" spans="1:12" s="28" customFormat="1" x14ac:dyDescent="0.25">
      <c r="A541" s="18" t="str">
        <f>'[1]Player File'!A541</f>
        <v>Ben Forey</v>
      </c>
      <c r="B541" s="19">
        <f>'[1]Player File'!C541</f>
        <v>35161</v>
      </c>
      <c r="C541" s="20">
        <f>'[1]Player File'!D541</f>
        <v>67</v>
      </c>
      <c r="D541" s="20">
        <f>'[1]Player File'!E541</f>
        <v>10</v>
      </c>
      <c r="E541" s="21">
        <f>'[1]Player File'!F541</f>
        <v>77</v>
      </c>
      <c r="F541" s="22">
        <f>'[1]Player File'!G541</f>
        <v>43</v>
      </c>
      <c r="G541" s="23">
        <f>IF('[1]Player File'!H541&lt;&gt;"",'[1]Player File'!H541,"")</f>
        <v>26903</v>
      </c>
      <c r="H541" s="24" t="str">
        <f>IF('[1]Player File'!I541&lt;&gt;"",'[1]Player File'!I541,"")</f>
        <v>Hammersmith</v>
      </c>
      <c r="I541" s="31" t="str">
        <f>IF('[1]Player File'!J541&lt;&gt;"",'[1]Player File'!J541,"")</f>
        <v>May 2023</v>
      </c>
      <c r="J541" s="26" t="str">
        <f>IF('[1]Player File'!K541&lt;&gt;"",'[1]Player File'!K541,"")</f>
        <v/>
      </c>
      <c r="K541" s="27">
        <f>IF('[1]Player File'!L541&lt;&gt;"",'[1]Player File'!L541,"")</f>
        <v>49</v>
      </c>
      <c r="L541" s="24" t="str">
        <f>IF('[1]Player File'!N541&lt;&gt;"",'[1]Player File'!N541,"")</f>
        <v>Speedy forward who moved to live in USA after being leading scorer in 2000/01 - died tragically young at 49 from cancer</v>
      </c>
    </row>
    <row r="542" spans="1:12" s="28" customFormat="1" x14ac:dyDescent="0.25">
      <c r="A542" s="18" t="str">
        <f>'[1]Player File'!A542</f>
        <v>Tim Forrest</v>
      </c>
      <c r="B542" s="19">
        <f>'[1]Player File'!C542</f>
        <v>24451</v>
      </c>
      <c r="C542" s="20">
        <f>'[1]Player File'!D542</f>
        <v>1</v>
      </c>
      <c r="D542" s="20">
        <f>'[1]Player File'!E542</f>
        <v>0</v>
      </c>
      <c r="E542" s="21">
        <f>'[1]Player File'!F542</f>
        <v>1</v>
      </c>
      <c r="F542" s="22">
        <f>'[1]Player File'!G542</f>
        <v>0</v>
      </c>
      <c r="G542" s="23" t="str">
        <f>IF('[1]Player File'!H542&lt;&gt;"",'[1]Player File'!H542,"")</f>
        <v/>
      </c>
      <c r="H542" s="24" t="str">
        <f>IF('[1]Player File'!I542&lt;&gt;"",'[1]Player File'!I542,"")</f>
        <v/>
      </c>
      <c r="I542" s="25" t="str">
        <f>IF('[1]Player File'!J542&lt;&gt;"",'[1]Player File'!J542,"")</f>
        <v/>
      </c>
      <c r="J542" s="26" t="str">
        <f>IF('[1]Player File'!K542&lt;&gt;"",'[1]Player File'!K542,"")</f>
        <v/>
      </c>
      <c r="K542" s="27" t="str">
        <f>IF('[1]Player File'!L542&lt;&gt;"",'[1]Player File'!L542,"")</f>
        <v/>
      </c>
      <c r="L542" s="24" t="str">
        <f>IF('[1]Player File'!N542&lt;&gt;"",'[1]Player File'!N542,"")</f>
        <v/>
      </c>
    </row>
    <row r="543" spans="1:12" s="28" customFormat="1" x14ac:dyDescent="0.25">
      <c r="A543" s="38" t="str">
        <f>'[1]Player File'!A543</f>
        <v>Jack Forster</v>
      </c>
      <c r="B543" s="39">
        <f>'[1]Player File'!C543</f>
        <v>10906</v>
      </c>
      <c r="C543" s="20">
        <f>'[1]Player File'!D543</f>
        <v>172</v>
      </c>
      <c r="D543" s="20">
        <f>'[1]Player File'!E543</f>
        <v>0</v>
      </c>
      <c r="E543" s="21">
        <f>'[1]Player File'!F543</f>
        <v>172</v>
      </c>
      <c r="F543" s="22">
        <f>'[1]Player File'!G543</f>
        <v>1</v>
      </c>
      <c r="G543" s="40" t="str">
        <f>IF('[1]Player File'!H543&lt;&gt;"",'[1]Player File'!H543,"")</f>
        <v/>
      </c>
      <c r="H543" s="41" t="str">
        <f>IF('[1]Player File'!I543&lt;&gt;"",'[1]Player File'!I543,"")</f>
        <v/>
      </c>
      <c r="I543" s="42" t="str">
        <f>IF('[1]Player File'!J543&lt;&gt;"",'[1]Player File'!J543,"")</f>
        <v/>
      </c>
      <c r="J543" s="43" t="str">
        <f>IF('[1]Player File'!K543&lt;&gt;"",'[1]Player File'!K543,"")</f>
        <v/>
      </c>
      <c r="K543" s="44" t="str">
        <f>IF('[1]Player File'!L543&lt;&gt;"",'[1]Player File'!L543,"")</f>
        <v/>
      </c>
      <c r="L543" s="41" t="str">
        <f>IF('[1]Player File'!N543&lt;&gt;"",'[1]Player File'!N543,"")</f>
        <v>Our second regular keeper after Ernie Sperring. Displaced Sperring after moving down from the North East and was also a decent Amateur boxer.</v>
      </c>
    </row>
    <row r="544" spans="1:12" s="28" customFormat="1" x14ac:dyDescent="0.25">
      <c r="A544" s="18" t="str">
        <f>'[1]Player File'!A544</f>
        <v>Chris Fossey</v>
      </c>
      <c r="B544" s="19">
        <f>'[1]Player File'!C544</f>
        <v>37954</v>
      </c>
      <c r="C544" s="20">
        <f>'[1]Player File'!D544</f>
        <v>18</v>
      </c>
      <c r="D544" s="20">
        <f>'[1]Player File'!E544</f>
        <v>14</v>
      </c>
      <c r="E544" s="21">
        <f>'[1]Player File'!F544</f>
        <v>32</v>
      </c>
      <c r="F544" s="22">
        <f>'[1]Player File'!G544</f>
        <v>2</v>
      </c>
      <c r="G544" s="23">
        <f>IF('[1]Player File'!H544&lt;&gt;"",'[1]Player File'!H544,"")</f>
        <v>29357</v>
      </c>
      <c r="H544" s="29" t="str">
        <f>IF('[1]Player File'!I544&lt;&gt;"",'[1]Player File'!I544,"")</f>
        <v>Wandsworth</v>
      </c>
      <c r="I544" s="25" t="str">
        <f>IF('[1]Player File'!J544&lt;&gt;"",'[1]Player File'!J544,"")</f>
        <v/>
      </c>
      <c r="J544" s="26" t="str">
        <f>IF('[1]Player File'!K544&lt;&gt;"",'[1]Player File'!K544,"")</f>
        <v/>
      </c>
      <c r="K544" s="27" t="str">
        <f>IF('[1]Player File'!L544&lt;&gt;"",'[1]Player File'!L544,"")</f>
        <v/>
      </c>
      <c r="L544" s="24" t="str">
        <f>IF('[1]Player File'!N544&lt;&gt;"",'[1]Player File'!N544,"")</f>
        <v/>
      </c>
    </row>
    <row r="545" spans="1:12" s="28" customFormat="1" x14ac:dyDescent="0.25">
      <c r="A545" s="18" t="str">
        <f>'[1]Player File'!A545</f>
        <v>F Fowler</v>
      </c>
      <c r="B545" s="19">
        <f>'[1]Player File'!C545</f>
        <v>9212</v>
      </c>
      <c r="C545" s="20">
        <f>'[1]Player File'!D545</f>
        <v>2</v>
      </c>
      <c r="D545" s="20">
        <f>'[1]Player File'!E545</f>
        <v>0</v>
      </c>
      <c r="E545" s="21">
        <f>'[1]Player File'!F545</f>
        <v>2</v>
      </c>
      <c r="F545" s="22">
        <f>'[1]Player File'!G545</f>
        <v>0</v>
      </c>
      <c r="G545" s="23" t="str">
        <f>IF('[1]Player File'!H545&lt;&gt;"",'[1]Player File'!H545,"")</f>
        <v/>
      </c>
      <c r="H545" s="24" t="str">
        <f>IF('[1]Player File'!I545&lt;&gt;"",'[1]Player File'!I545,"")</f>
        <v/>
      </c>
      <c r="I545" s="25" t="str">
        <f>IF('[1]Player File'!J545&lt;&gt;"",'[1]Player File'!J545,"")</f>
        <v/>
      </c>
      <c r="J545" s="26" t="str">
        <f>IF('[1]Player File'!K545&lt;&gt;"",'[1]Player File'!K545,"")</f>
        <v/>
      </c>
      <c r="K545" s="27" t="str">
        <f>IF('[1]Player File'!L545&lt;&gt;"",'[1]Player File'!L545,"")</f>
        <v/>
      </c>
      <c r="L545" s="24" t="str">
        <f>IF('[1]Player File'!N545&lt;&gt;"",'[1]Player File'!N545,"")</f>
        <v/>
      </c>
    </row>
    <row r="546" spans="1:12" s="28" customFormat="1" ht="27.6" customHeight="1" x14ac:dyDescent="0.25">
      <c r="A546" s="18" t="str">
        <f>'[1]Player File'!A546</f>
        <v>Geoff Fowler</v>
      </c>
      <c r="B546" s="19">
        <f>'[1]Player File'!C546</f>
        <v>26159</v>
      </c>
      <c r="C546" s="20">
        <f>'[1]Player File'!D546</f>
        <v>6</v>
      </c>
      <c r="D546" s="20">
        <f>'[1]Player File'!E546</f>
        <v>0</v>
      </c>
      <c r="E546" s="21">
        <f>'[1]Player File'!F546</f>
        <v>6</v>
      </c>
      <c r="F546" s="22">
        <f>'[1]Player File'!G546</f>
        <v>0</v>
      </c>
      <c r="G546" s="23" t="str">
        <f>IF('[1]Player File'!H546&lt;&gt;"",'[1]Player File'!H546,"")</f>
        <v>Q3 - 1947</v>
      </c>
      <c r="H546" s="29" t="str">
        <f>IF('[1]Player File'!I546&lt;&gt;"",'[1]Player File'!I546,"")</f>
        <v>Surrey Mid Eastern</v>
      </c>
      <c r="I546" s="25" t="str">
        <f>IF('[1]Player File'!J546&lt;&gt;"",'[1]Player File'!J546,"")</f>
        <v/>
      </c>
      <c r="J546" s="26" t="str">
        <f>IF('[1]Player File'!K546&lt;&gt;"",'[1]Player File'!K546,"")</f>
        <v/>
      </c>
      <c r="K546" s="27" t="str">
        <f>IF('[1]Player File'!L546&lt;&gt;"",'[1]Player File'!L546,"")</f>
        <v/>
      </c>
      <c r="L546" s="24" t="str">
        <f>IF('[1]Player File'!N546&lt;&gt;"",'[1]Player File'!N546,"")</f>
        <v>brothers</v>
      </c>
    </row>
    <row r="547" spans="1:12" s="28" customFormat="1" ht="27.6" customHeight="1" x14ac:dyDescent="0.25">
      <c r="A547" s="18" t="str">
        <f>'[1]Player File'!A547</f>
        <v>Gerry Fowler</v>
      </c>
      <c r="B547" s="19">
        <f>'[1]Player File'!C547</f>
        <v>25697</v>
      </c>
      <c r="C547" s="20">
        <f>'[1]Player File'!D547</f>
        <v>58</v>
      </c>
      <c r="D547" s="20">
        <f>'[1]Player File'!E547</f>
        <v>0</v>
      </c>
      <c r="E547" s="21">
        <f>'[1]Player File'!F547</f>
        <v>58</v>
      </c>
      <c r="F547" s="22">
        <f>'[1]Player File'!G547</f>
        <v>0</v>
      </c>
      <c r="G547" s="23">
        <f>IF('[1]Player File'!H547&lt;&gt;"",'[1]Player File'!H547,"")</f>
        <v>17800</v>
      </c>
      <c r="H547" s="29" t="str">
        <f>IF('[1]Player File'!I547&lt;&gt;"",'[1]Player File'!I547,"")</f>
        <v>Surrey North Eastern</v>
      </c>
      <c r="I547" s="25" t="str">
        <f>IF('[1]Player File'!J547&lt;&gt;"",'[1]Player File'!J547,"")</f>
        <v/>
      </c>
      <c r="J547" s="26" t="str">
        <f>IF('[1]Player File'!K547&lt;&gt;"",'[1]Player File'!K547,"")</f>
        <v/>
      </c>
      <c r="K547" s="27" t="str">
        <f>IF('[1]Player File'!L547&lt;&gt;"",'[1]Player File'!L547,"")</f>
        <v/>
      </c>
      <c r="L547" s="24" t="str">
        <f>IF('[1]Player File'!N547&lt;&gt;"",'[1]Player File'!N547,"")</f>
        <v>brothers</v>
      </c>
    </row>
    <row r="548" spans="1:12" s="28" customFormat="1" x14ac:dyDescent="0.25">
      <c r="A548" s="18" t="str">
        <f>'[1]Player File'!A548</f>
        <v>Matt Fowler</v>
      </c>
      <c r="B548" s="19">
        <f>'[1]Player File'!C548</f>
        <v>40397</v>
      </c>
      <c r="C548" s="20">
        <f>'[1]Player File'!D548</f>
        <v>4</v>
      </c>
      <c r="D548" s="20">
        <f>'[1]Player File'!E548</f>
        <v>13</v>
      </c>
      <c r="E548" s="21">
        <f>'[1]Player File'!F548</f>
        <v>17</v>
      </c>
      <c r="F548" s="22">
        <f>'[1]Player File'!G548</f>
        <v>2</v>
      </c>
      <c r="G548" s="34">
        <f>IF('[1]Player File'!H548&lt;&gt;"",'[1]Player File'!H548,"")</f>
        <v>29039</v>
      </c>
      <c r="H548" s="29" t="str">
        <f>IF('[1]Player File'!I548&lt;&gt;"",'[1]Player File'!I548,"")</f>
        <v>Sutton</v>
      </c>
      <c r="I548" s="25" t="str">
        <f>IF('[1]Player File'!J548&lt;&gt;"",'[1]Player File'!J548,"")</f>
        <v/>
      </c>
      <c r="J548" s="26" t="str">
        <f>IF('[1]Player File'!K548&lt;&gt;"",'[1]Player File'!K548,"")</f>
        <v/>
      </c>
      <c r="K548" s="27" t="str">
        <f>IF('[1]Player File'!L548&lt;&gt;"",'[1]Player File'!L548,"")</f>
        <v/>
      </c>
      <c r="L548" s="24" t="str">
        <f>IF('[1]Player File'!N548&lt;&gt;"",'[1]Player File'!N548,"")</f>
        <v xml:space="preserve">well travelled striker beset with injury problems. </v>
      </c>
    </row>
    <row r="549" spans="1:12" customFormat="1" x14ac:dyDescent="0.25">
      <c r="A549" s="18" t="str">
        <f>'[1]Player File'!A549</f>
        <v>Shane Fox</v>
      </c>
      <c r="B549" s="19">
        <f>'[1]Player File'!C549</f>
        <v>36232</v>
      </c>
      <c r="C549" s="20">
        <f>'[1]Player File'!D549</f>
        <v>7</v>
      </c>
      <c r="D549" s="20">
        <f>'[1]Player File'!E549</f>
        <v>1</v>
      </c>
      <c r="E549" s="21">
        <f>'[1]Player File'!F549</f>
        <v>8</v>
      </c>
      <c r="F549" s="22">
        <f>'[1]Player File'!G549</f>
        <v>0</v>
      </c>
      <c r="G549" s="23" t="str">
        <f>IF('[1]Player File'!H549&lt;&gt;"",'[1]Player File'!H549,"")</f>
        <v/>
      </c>
      <c r="H549" s="24" t="str">
        <f>IF('[1]Player File'!I549&lt;&gt;"",'[1]Player File'!I549,"")</f>
        <v/>
      </c>
      <c r="I549" s="25" t="str">
        <f>IF('[1]Player File'!J549&lt;&gt;"",'[1]Player File'!J549,"")</f>
        <v/>
      </c>
      <c r="J549" s="26" t="str">
        <f>IF('[1]Player File'!K549&lt;&gt;"",'[1]Player File'!K549,"")</f>
        <v/>
      </c>
      <c r="K549" s="27" t="str">
        <f>IF('[1]Player File'!L549&lt;&gt;"",'[1]Player File'!L549,"")</f>
        <v/>
      </c>
      <c r="L549" s="24" t="str">
        <f>IF('[1]Player File'!N549&lt;&gt;"",'[1]Player File'!N549,"")</f>
        <v/>
      </c>
    </row>
    <row r="550" spans="1:12" s="28" customFormat="1" x14ac:dyDescent="0.25">
      <c r="A550" s="18" t="str">
        <f>'[1]Player File'!A550</f>
        <v>Aaron France</v>
      </c>
      <c r="B550" s="19">
        <f>'[1]Player File'!C550</f>
        <v>40621</v>
      </c>
      <c r="C550" s="20">
        <f>'[1]Player File'!D550</f>
        <v>2</v>
      </c>
      <c r="D550" s="20">
        <f>'[1]Player File'!E550</f>
        <v>0</v>
      </c>
      <c r="E550" s="21">
        <f>'[1]Player File'!F550</f>
        <v>2</v>
      </c>
      <c r="F550" s="22">
        <f>'[1]Player File'!G550</f>
        <v>0</v>
      </c>
      <c r="G550" s="34">
        <f>IF('[1]Player File'!H550&lt;&gt;"",'[1]Player File'!H550,"")</f>
        <v>31381</v>
      </c>
      <c r="H550" s="24" t="str">
        <f>IF('[1]Player File'!I550&lt;&gt;"",'[1]Player File'!I550,"")</f>
        <v/>
      </c>
      <c r="I550" s="25" t="str">
        <f>IF('[1]Player File'!J550&lt;&gt;"",'[1]Player File'!J550,"")</f>
        <v/>
      </c>
      <c r="J550" s="26" t="str">
        <f>IF('[1]Player File'!K550&lt;&gt;"",'[1]Player File'!K550,"")</f>
        <v/>
      </c>
      <c r="K550" s="27" t="str">
        <f>IF('[1]Player File'!L550&lt;&gt;"",'[1]Player File'!L550,"")</f>
        <v/>
      </c>
      <c r="L550" s="24" t="str">
        <f>IF('[1]Player File'!N550&lt;&gt;"",'[1]Player File'!N550,"")</f>
        <v/>
      </c>
    </row>
    <row r="551" spans="1:12" s="28" customFormat="1" x14ac:dyDescent="0.25">
      <c r="A551" s="18" t="str">
        <f>'[1]Player File'!A551</f>
        <v>Dave Francis</v>
      </c>
      <c r="B551" s="19">
        <f>'[1]Player File'!C551</f>
        <v>40761</v>
      </c>
      <c r="C551" s="20">
        <f>'[1]Player File'!D551</f>
        <v>16</v>
      </c>
      <c r="D551" s="20">
        <f>'[1]Player File'!E551</f>
        <v>7</v>
      </c>
      <c r="E551" s="21">
        <f>'[1]Player File'!F551</f>
        <v>23</v>
      </c>
      <c r="F551" s="22">
        <f>'[1]Player File'!G551</f>
        <v>6</v>
      </c>
      <c r="G551" s="23">
        <f>IF('[1]Player File'!H551&lt;&gt;"",'[1]Player File'!H551,"")</f>
        <v>32212</v>
      </c>
      <c r="H551" s="24" t="str">
        <f>IF('[1]Player File'!I551&lt;&gt;"",'[1]Player File'!I551,"")</f>
        <v/>
      </c>
      <c r="I551" s="25" t="str">
        <f>IF('[1]Player File'!J551&lt;&gt;"",'[1]Player File'!J551,"")</f>
        <v/>
      </c>
      <c r="J551" s="26" t="str">
        <f>IF('[1]Player File'!K551&lt;&gt;"",'[1]Player File'!K551,"")</f>
        <v/>
      </c>
      <c r="K551" s="27" t="str">
        <f>IF('[1]Player File'!L551&lt;&gt;"",'[1]Player File'!L551,"")</f>
        <v/>
      </c>
      <c r="L551" s="24" t="str">
        <f>IF('[1]Player File'!N551&lt;&gt;"",'[1]Player File'!N551,"")</f>
        <v/>
      </c>
    </row>
    <row r="552" spans="1:12" s="28" customFormat="1" x14ac:dyDescent="0.25">
      <c r="A552" s="18" t="str">
        <f>'[1]Player File'!A552</f>
        <v>Eddie Francis</v>
      </c>
      <c r="B552" s="19">
        <f>'[1]Player File'!C552</f>
        <v>18648</v>
      </c>
      <c r="C552" s="20">
        <f>'[1]Player File'!D552</f>
        <v>1</v>
      </c>
      <c r="D552" s="20">
        <f>'[1]Player File'!E552</f>
        <v>0</v>
      </c>
      <c r="E552" s="21">
        <f>'[1]Player File'!F552</f>
        <v>1</v>
      </c>
      <c r="F552" s="22">
        <f>'[1]Player File'!G552</f>
        <v>0</v>
      </c>
      <c r="G552" s="23" t="str">
        <f>IF('[1]Player File'!H552&lt;&gt;"",'[1]Player File'!H552,"")</f>
        <v/>
      </c>
      <c r="H552" s="24" t="str">
        <f>IF('[1]Player File'!I552&lt;&gt;"",'[1]Player File'!I552,"")</f>
        <v/>
      </c>
      <c r="I552" s="25" t="str">
        <f>IF('[1]Player File'!J552&lt;&gt;"",'[1]Player File'!J552,"")</f>
        <v/>
      </c>
      <c r="J552" s="26" t="str">
        <f>IF('[1]Player File'!K552&lt;&gt;"",'[1]Player File'!K552,"")</f>
        <v/>
      </c>
      <c r="K552" s="27" t="str">
        <f>IF('[1]Player File'!L552&lt;&gt;"",'[1]Player File'!L552,"")</f>
        <v/>
      </c>
      <c r="L552" s="24" t="str">
        <f>IF('[1]Player File'!N552&lt;&gt;"",'[1]Player File'!N552,"")</f>
        <v/>
      </c>
    </row>
    <row r="553" spans="1:12" s="28" customFormat="1" x14ac:dyDescent="0.25">
      <c r="A553" s="18" t="str">
        <f>'[1]Player File'!A553</f>
        <v>G Francis</v>
      </c>
      <c r="B553" s="19">
        <f>'[1]Player File'!C553</f>
        <v>16688</v>
      </c>
      <c r="C553" s="20">
        <f>'[1]Player File'!D553</f>
        <v>4</v>
      </c>
      <c r="D553" s="20">
        <f>'[1]Player File'!E553</f>
        <v>0</v>
      </c>
      <c r="E553" s="21">
        <f>'[1]Player File'!F553</f>
        <v>4</v>
      </c>
      <c r="F553" s="22">
        <f>'[1]Player File'!G553</f>
        <v>1</v>
      </c>
      <c r="G553" s="23" t="str">
        <f>IF('[1]Player File'!H553&lt;&gt;"",'[1]Player File'!H553,"")</f>
        <v/>
      </c>
      <c r="H553" s="24" t="str">
        <f>IF('[1]Player File'!I553&lt;&gt;"",'[1]Player File'!I553,"")</f>
        <v/>
      </c>
      <c r="I553" s="25" t="str">
        <f>IF('[1]Player File'!J553&lt;&gt;"",'[1]Player File'!J553,"")</f>
        <v/>
      </c>
      <c r="J553" s="26" t="str">
        <f>IF('[1]Player File'!K553&lt;&gt;"",'[1]Player File'!K553,"")</f>
        <v/>
      </c>
      <c r="K553" s="27" t="str">
        <f>IF('[1]Player File'!L553&lt;&gt;"",'[1]Player File'!L553,"")</f>
        <v/>
      </c>
      <c r="L553" s="24" t="str">
        <f>IF('[1]Player File'!N553&lt;&gt;"",'[1]Player File'!N553,"")</f>
        <v/>
      </c>
    </row>
    <row r="554" spans="1:12" s="28" customFormat="1" x14ac:dyDescent="0.25">
      <c r="A554" s="18" t="str">
        <f>'[1]Player File'!A554</f>
        <v>Joe Francis</v>
      </c>
      <c r="B554" s="19">
        <f>'[1]Player File'!C554</f>
        <v>31640</v>
      </c>
      <c r="C554" s="20">
        <f>'[1]Player File'!D554</f>
        <v>20</v>
      </c>
      <c r="D554" s="20">
        <f>'[1]Player File'!E554</f>
        <v>3</v>
      </c>
      <c r="E554" s="21">
        <f>'[1]Player File'!F554</f>
        <v>23</v>
      </c>
      <c r="F554" s="22">
        <f>'[1]Player File'!G554</f>
        <v>1</v>
      </c>
      <c r="G554" s="23" t="str">
        <f>IF('[1]Player File'!H554&lt;&gt;"",'[1]Player File'!H554,"")</f>
        <v/>
      </c>
      <c r="H554" s="24" t="str">
        <f>IF('[1]Player File'!I554&lt;&gt;"",'[1]Player File'!I554,"")</f>
        <v/>
      </c>
      <c r="I554" s="25" t="str">
        <f>IF('[1]Player File'!J554&lt;&gt;"",'[1]Player File'!J554,"")</f>
        <v/>
      </c>
      <c r="J554" s="26" t="str">
        <f>IF('[1]Player File'!K554&lt;&gt;"",'[1]Player File'!K554,"")</f>
        <v/>
      </c>
      <c r="K554" s="27" t="str">
        <f>IF('[1]Player File'!L554&lt;&gt;"",'[1]Player File'!L554,"")</f>
        <v/>
      </c>
      <c r="L554" s="24" t="str">
        <f>IF('[1]Player File'!N554&lt;&gt;"",'[1]Player File'!N554,"")</f>
        <v>Talented youngster went on to play for Kingstonian in the National Conference</v>
      </c>
    </row>
    <row r="555" spans="1:12" s="28" customFormat="1" x14ac:dyDescent="0.25">
      <c r="A555" s="18" t="str">
        <f>'[1]Player File'!A555</f>
        <v>Les Francis</v>
      </c>
      <c r="B555" s="19">
        <f>'[1]Player File'!C555</f>
        <v>21133</v>
      </c>
      <c r="C555" s="20">
        <f>'[1]Player File'!D555</f>
        <v>1</v>
      </c>
      <c r="D555" s="20">
        <f>'[1]Player File'!E555</f>
        <v>0</v>
      </c>
      <c r="E555" s="21">
        <f>'[1]Player File'!F555</f>
        <v>1</v>
      </c>
      <c r="F555" s="22">
        <f>'[1]Player File'!G555</f>
        <v>0</v>
      </c>
      <c r="G555" s="23" t="str">
        <f>IF('[1]Player File'!H555&lt;&gt;"",'[1]Player File'!H555,"")</f>
        <v/>
      </c>
      <c r="H555" s="24" t="str">
        <f>IF('[1]Player File'!I555&lt;&gt;"",'[1]Player File'!I555,"")</f>
        <v/>
      </c>
      <c r="I555" s="25" t="str">
        <f>IF('[1]Player File'!J555&lt;&gt;"",'[1]Player File'!J555,"")</f>
        <v/>
      </c>
      <c r="J555" s="26" t="str">
        <f>IF('[1]Player File'!K555&lt;&gt;"",'[1]Player File'!K555,"")</f>
        <v/>
      </c>
      <c r="K555" s="27" t="str">
        <f>IF('[1]Player File'!L555&lt;&gt;"",'[1]Player File'!L555,"")</f>
        <v/>
      </c>
      <c r="L555" s="24" t="str">
        <f>IF('[1]Player File'!N555&lt;&gt;"",'[1]Player File'!N555,"")</f>
        <v/>
      </c>
    </row>
    <row r="556" spans="1:12" s="28" customFormat="1" x14ac:dyDescent="0.25">
      <c r="A556" s="18" t="str">
        <f>'[1]Player File'!A556</f>
        <v>Martin Francis</v>
      </c>
      <c r="B556" s="19">
        <f>'[1]Player File'!C556</f>
        <v>29564</v>
      </c>
      <c r="C556" s="20">
        <f>'[1]Player File'!D556</f>
        <v>58</v>
      </c>
      <c r="D556" s="20">
        <f>'[1]Player File'!E556</f>
        <v>3</v>
      </c>
      <c r="E556" s="21">
        <f>'[1]Player File'!F556</f>
        <v>61</v>
      </c>
      <c r="F556" s="22">
        <f>'[1]Player File'!G556</f>
        <v>9</v>
      </c>
      <c r="G556" s="23" t="str">
        <f>IF('[1]Player File'!H556&lt;&gt;"",'[1]Player File'!H556,"")</f>
        <v>Q4 - 1953</v>
      </c>
      <c r="H556" s="29" t="str">
        <f>IF('[1]Player File'!I556&lt;&gt;"",'[1]Player File'!I556,"")</f>
        <v>Hammersmith</v>
      </c>
      <c r="I556" s="25" t="str">
        <f>IF('[1]Player File'!J556&lt;&gt;"",'[1]Player File'!J556,"")</f>
        <v/>
      </c>
      <c r="J556" s="26" t="str">
        <f>IF('[1]Player File'!K556&lt;&gt;"",'[1]Player File'!K556,"")</f>
        <v/>
      </c>
      <c r="K556" s="27" t="str">
        <f>IF('[1]Player File'!L556&lt;&gt;"",'[1]Player File'!L556,"")</f>
        <v/>
      </c>
      <c r="L556" s="24" t="str">
        <f>IF('[1]Player File'!N556&lt;&gt;"",'[1]Player File'!N556,"")</f>
        <v>brother of England player, Gerry who was born on 6/12/51</v>
      </c>
    </row>
    <row r="557" spans="1:12" s="28" customFormat="1" x14ac:dyDescent="0.25">
      <c r="A557" s="18" t="str">
        <f>'[1]Player File'!A557</f>
        <v>Marvin Francis</v>
      </c>
      <c r="B557" s="19">
        <f>'[1]Player File'!C557</f>
        <v>36389</v>
      </c>
      <c r="C557" s="20">
        <f>'[1]Player File'!D557</f>
        <v>1</v>
      </c>
      <c r="D557" s="20">
        <f>'[1]Player File'!E557</f>
        <v>2</v>
      </c>
      <c r="E557" s="21">
        <f>'[1]Player File'!F557</f>
        <v>3</v>
      </c>
      <c r="F557" s="22">
        <f>'[1]Player File'!G557</f>
        <v>0</v>
      </c>
      <c r="G557" s="23" t="str">
        <f>IF('[1]Player File'!H557&lt;&gt;"",'[1]Player File'!H557,"")</f>
        <v/>
      </c>
      <c r="H557" s="24" t="str">
        <f>IF('[1]Player File'!I557&lt;&gt;"",'[1]Player File'!I557,"")</f>
        <v/>
      </c>
      <c r="I557" s="25" t="str">
        <f>IF('[1]Player File'!J557&lt;&gt;"",'[1]Player File'!J557,"")</f>
        <v/>
      </c>
      <c r="J557" s="26" t="str">
        <f>IF('[1]Player File'!K557&lt;&gt;"",'[1]Player File'!K557,"")</f>
        <v/>
      </c>
      <c r="K557" s="27" t="str">
        <f>IF('[1]Player File'!L557&lt;&gt;"",'[1]Player File'!L557,"")</f>
        <v/>
      </c>
      <c r="L557" s="24" t="str">
        <f>IF('[1]Player File'!N557&lt;&gt;"",'[1]Player File'!N557,"")</f>
        <v/>
      </c>
    </row>
    <row r="558" spans="1:12" s="28" customFormat="1" x14ac:dyDescent="0.25">
      <c r="A558" s="18" t="str">
        <f>'[1]Player File'!A558</f>
        <v>Ray Francis</v>
      </c>
      <c r="B558" s="19">
        <f>'[1]Player File'!C558</f>
        <v>22358</v>
      </c>
      <c r="C558" s="20">
        <f>'[1]Player File'!D558</f>
        <v>46</v>
      </c>
      <c r="D558" s="20">
        <f>'[1]Player File'!E558</f>
        <v>0</v>
      </c>
      <c r="E558" s="21">
        <f>'[1]Player File'!F558</f>
        <v>46</v>
      </c>
      <c r="F558" s="22">
        <f>'[1]Player File'!G558</f>
        <v>1</v>
      </c>
      <c r="G558" s="23" t="str">
        <f>IF('[1]Player File'!H558&lt;&gt;"",'[1]Player File'!H558,"")</f>
        <v/>
      </c>
      <c r="H558" s="24" t="str">
        <f>IF('[1]Player File'!I558&lt;&gt;"",'[1]Player File'!I558,"")</f>
        <v/>
      </c>
      <c r="I558" s="25" t="str">
        <f>IF('[1]Player File'!J558&lt;&gt;"",'[1]Player File'!J558,"")</f>
        <v/>
      </c>
      <c r="J558" s="26" t="str">
        <f>IF('[1]Player File'!K558&lt;&gt;"",'[1]Player File'!K558,"")</f>
        <v/>
      </c>
      <c r="K558" s="27" t="str">
        <f>IF('[1]Player File'!L558&lt;&gt;"",'[1]Player File'!L558,"")</f>
        <v/>
      </c>
      <c r="L558" s="24" t="str">
        <f>IF('[1]Player File'!N558&lt;&gt;"",'[1]Player File'!N558,"")</f>
        <v/>
      </c>
    </row>
    <row r="559" spans="1:12" s="28" customFormat="1" x14ac:dyDescent="0.25">
      <c r="A559" s="18" t="str">
        <f>'[1]Player File'!A559</f>
        <v>Ron Francis</v>
      </c>
      <c r="B559" s="19">
        <f>'[1]Player File'!C559</f>
        <v>21639</v>
      </c>
      <c r="C559" s="20">
        <f>'[1]Player File'!D559</f>
        <v>36</v>
      </c>
      <c r="D559" s="20">
        <f>'[1]Player File'!E559</f>
        <v>0</v>
      </c>
      <c r="E559" s="21">
        <f>'[1]Player File'!F559</f>
        <v>36</v>
      </c>
      <c r="F559" s="22">
        <f>'[1]Player File'!G559</f>
        <v>1</v>
      </c>
      <c r="G559" s="23" t="str">
        <f>IF('[1]Player File'!H559&lt;&gt;"",'[1]Player File'!H559,"")</f>
        <v/>
      </c>
      <c r="H559" s="24" t="str">
        <f>IF('[1]Player File'!I559&lt;&gt;"",'[1]Player File'!I559,"")</f>
        <v/>
      </c>
      <c r="I559" s="25" t="str">
        <f>IF('[1]Player File'!J559&lt;&gt;"",'[1]Player File'!J559,"")</f>
        <v/>
      </c>
      <c r="J559" s="26" t="str">
        <f>IF('[1]Player File'!K559&lt;&gt;"",'[1]Player File'!K559,"")</f>
        <v/>
      </c>
      <c r="K559" s="27" t="str">
        <f>IF('[1]Player File'!L559&lt;&gt;"",'[1]Player File'!L559,"")</f>
        <v/>
      </c>
      <c r="L559" s="24" t="str">
        <f>IF('[1]Player File'!N559&lt;&gt;"",'[1]Player File'!N559,"")</f>
        <v>Regular Dorking player who played against us in FA Cup in 1955. A regular for Dorking snce 1946 at that time said local papers.</v>
      </c>
    </row>
    <row r="560" spans="1:12" s="28" customFormat="1" x14ac:dyDescent="0.25">
      <c r="A560" s="18" t="str">
        <f>'[1]Player File'!A560</f>
        <v>Robert (RG) Frankland</v>
      </c>
      <c r="B560" s="19">
        <f>'[1]Player File'!C560</f>
        <v>32977</v>
      </c>
      <c r="C560" s="20">
        <f>'[1]Player File'!D560</f>
        <v>4</v>
      </c>
      <c r="D560" s="20">
        <f>'[1]Player File'!E560</f>
        <v>0</v>
      </c>
      <c r="E560" s="21">
        <f>'[1]Player File'!F560</f>
        <v>4</v>
      </c>
      <c r="F560" s="22">
        <f>'[1]Player File'!G560</f>
        <v>0</v>
      </c>
      <c r="G560" s="23">
        <f>IF('[1]Player File'!H560&lt;&gt;"",'[1]Player File'!H560,"")</f>
        <v>26389</v>
      </c>
      <c r="H560" s="29" t="str">
        <f>IF('[1]Player File'!I560&lt;&gt;"",'[1]Player File'!I560,"")</f>
        <v>Croydon</v>
      </c>
      <c r="I560" s="25" t="str">
        <f>IF('[1]Player File'!J560&lt;&gt;"",'[1]Player File'!J560,"")</f>
        <v/>
      </c>
      <c r="J560" s="26" t="str">
        <f>IF('[1]Player File'!K560&lt;&gt;"",'[1]Player File'!K560,"")</f>
        <v/>
      </c>
      <c r="K560" s="27" t="str">
        <f>IF('[1]Player File'!L560&lt;&gt;"",'[1]Player File'!L560,"")</f>
        <v/>
      </c>
      <c r="L560" s="24" t="str">
        <f>IF('[1]Player File'!N560&lt;&gt;"",'[1]Player File'!N560,"")</f>
        <v/>
      </c>
    </row>
    <row r="561" spans="1:12" customFormat="1" ht="27.6" x14ac:dyDescent="0.25">
      <c r="A561" s="20" t="str">
        <f>'[1]Player File'!A561</f>
        <v>Ben Franklin</v>
      </c>
      <c r="B561" s="19">
        <f>'[1]Player File'!C561</f>
        <v>42066</v>
      </c>
      <c r="C561" s="20">
        <f>'[1]Player File'!D561</f>
        <v>4</v>
      </c>
      <c r="D561" s="20">
        <f>'[1]Player File'!E561</f>
        <v>1</v>
      </c>
      <c r="E561" s="21">
        <f>'[1]Player File'!F561</f>
        <v>5</v>
      </c>
      <c r="F561" s="22">
        <f>'[1]Player File'!G561</f>
        <v>0</v>
      </c>
      <c r="G561" s="23">
        <f>IF('[1]Player File'!H561&lt;&gt;"",'[1]Player File'!H561,"")</f>
        <v>34899</v>
      </c>
      <c r="H561" s="24" t="str">
        <f>IF('[1]Player File'!I561&lt;&gt;"",'[1]Player File'!I561,"")</f>
        <v>Redhill</v>
      </c>
      <c r="I561" s="25" t="str">
        <f>IF('[1]Player File'!J561&lt;&gt;"",'[1]Player File'!J561,"")</f>
        <v/>
      </c>
      <c r="J561" s="26" t="str">
        <f>IF('[1]Player File'!K561&lt;&gt;"",'[1]Player File'!K561,"")</f>
        <v/>
      </c>
      <c r="K561" s="27" t="str">
        <f>IF('[1]Player File'!L561&lt;&gt;"",'[1]Player File'!L561,"")</f>
        <v/>
      </c>
      <c r="L561" s="24" t="str">
        <f>IF('[1]Player File'!N561&lt;&gt;"",'[1]Player File'!N561,"")</f>
        <v xml:space="preserve">joined from Ashtead FC on recommendation of former player Jake Downs but was unfortunately injured after about 15 minutes of his first appearance and required substitution. Did return in future years but then got injured again. Very unlucky. </v>
      </c>
    </row>
    <row r="562" spans="1:12" s="28" customFormat="1" x14ac:dyDescent="0.25">
      <c r="A562" s="18" t="str">
        <f>'[1]Player File'!A562</f>
        <v>Noel Frankum</v>
      </c>
      <c r="B562" s="19">
        <f>'[1]Player File'!C562</f>
        <v>34398</v>
      </c>
      <c r="C562" s="20">
        <f>'[1]Player File'!D562</f>
        <v>7</v>
      </c>
      <c r="D562" s="20">
        <f>'[1]Player File'!E562</f>
        <v>1</v>
      </c>
      <c r="E562" s="21">
        <f>'[1]Player File'!F562</f>
        <v>8</v>
      </c>
      <c r="F562" s="22">
        <f>'[1]Player File'!G562</f>
        <v>0</v>
      </c>
      <c r="G562" s="23" t="str">
        <f>IF('[1]Player File'!H562&lt;&gt;"",'[1]Player File'!H562,"")</f>
        <v>Q1 - 1973</v>
      </c>
      <c r="H562" s="29" t="str">
        <f>IF('[1]Player File'!I562&lt;&gt;"",'[1]Player File'!I562,"")</f>
        <v>Sutton</v>
      </c>
      <c r="I562" s="25" t="str">
        <f>IF('[1]Player File'!J562&lt;&gt;"",'[1]Player File'!J562,"")</f>
        <v/>
      </c>
      <c r="J562" s="26" t="str">
        <f>IF('[1]Player File'!K562&lt;&gt;"",'[1]Player File'!K562,"")</f>
        <v/>
      </c>
      <c r="K562" s="27" t="str">
        <f>IF('[1]Player File'!L562&lt;&gt;"",'[1]Player File'!L562,"")</f>
        <v/>
      </c>
      <c r="L562" s="24" t="str">
        <f>IF('[1]Player File'!N562&lt;&gt;"",'[1]Player File'!N562,"")</f>
        <v/>
      </c>
    </row>
    <row r="563" spans="1:12" s="28" customFormat="1" ht="27.6" x14ac:dyDescent="0.25">
      <c r="A563" s="18" t="str">
        <f>'[1]Player File'!A563</f>
        <v>James Fray</v>
      </c>
      <c r="B563" s="19">
        <f>'[1]Player File'!C563</f>
        <v>43781</v>
      </c>
      <c r="C563" s="20">
        <f>'[1]Player File'!D563</f>
        <v>10</v>
      </c>
      <c r="D563" s="20">
        <f>'[1]Player File'!E563</f>
        <v>1</v>
      </c>
      <c r="E563" s="21">
        <f>'[1]Player File'!F563</f>
        <v>11</v>
      </c>
      <c r="F563" s="22">
        <f>'[1]Player File'!G563</f>
        <v>1</v>
      </c>
      <c r="G563" s="23">
        <f>IF('[1]Player File'!H563&lt;&gt;"",'[1]Player File'!H563,"")</f>
        <v>34130</v>
      </c>
      <c r="H563" s="24" t="str">
        <f>IF('[1]Player File'!I563&lt;&gt;"",'[1]Player File'!I563,"")</f>
        <v>Bromley</v>
      </c>
      <c r="I563" s="25" t="str">
        <f>IF('[1]Player File'!J563&lt;&gt;"",'[1]Player File'!J563,"")</f>
        <v/>
      </c>
      <c r="J563" s="26" t="str">
        <f>IF('[1]Player File'!K563&lt;&gt;"",'[1]Player File'!K563,"")</f>
        <v/>
      </c>
      <c r="K563" s="27" t="str">
        <f>IF('[1]Player File'!L563&lt;&gt;"",'[1]Player File'!L563,"")</f>
        <v/>
      </c>
      <c r="L563" s="24" t="str">
        <f>IF('[1]Player File'!N563&lt;&gt;"",'[1]Player File'!N563,"")</f>
        <v>Joined from Redhill in November 2019 and made his debut at Tooting Bec. Skilful player with quick feet but struggled to get a regular position towards the end of the season and may have left just before the season was curtailed.</v>
      </c>
    </row>
    <row r="564" spans="1:12" s="28" customFormat="1" x14ac:dyDescent="0.25">
      <c r="A564" s="18" t="str">
        <f>'[1]Player File'!A564</f>
        <v>Mark John Freeborough</v>
      </c>
      <c r="B564" s="19">
        <f>'[1]Player File'!C564</f>
        <v>36757</v>
      </c>
      <c r="C564" s="20">
        <f>'[1]Player File'!D564</f>
        <v>133</v>
      </c>
      <c r="D564" s="20">
        <f>'[1]Player File'!E564</f>
        <v>5</v>
      </c>
      <c r="E564" s="21">
        <f>'[1]Player File'!F564</f>
        <v>138</v>
      </c>
      <c r="F564" s="22">
        <f>'[1]Player File'!G564</f>
        <v>9</v>
      </c>
      <c r="G564" s="23">
        <f>IF('[1]Player File'!H564&lt;&gt;"",'[1]Player File'!H564,"")</f>
        <v>28619</v>
      </c>
      <c r="H564" s="24" t="str">
        <f>IF('[1]Player File'!I564&lt;&gt;"",'[1]Player File'!I564,"")</f>
        <v>Epsom</v>
      </c>
      <c r="I564" s="25" t="str">
        <f>IF('[1]Player File'!J564&lt;&gt;"",'[1]Player File'!J564,"")</f>
        <v/>
      </c>
      <c r="J564" s="26" t="str">
        <f>IF('[1]Player File'!K564&lt;&gt;"",'[1]Player File'!K564,"")</f>
        <v/>
      </c>
      <c r="K564" s="27" t="str">
        <f>IF('[1]Player File'!L564&lt;&gt;"",'[1]Player File'!L564,"")</f>
        <v/>
      </c>
      <c r="L564" s="24" t="str">
        <f>IF('[1]Player File'!N564&lt;&gt;"",'[1]Player File'!N564,"")</f>
        <v/>
      </c>
    </row>
    <row r="565" spans="1:12" s="28" customFormat="1" x14ac:dyDescent="0.25">
      <c r="A565" s="18" t="str">
        <f>'[1]Player File'!A565</f>
        <v>Peter Freeman</v>
      </c>
      <c r="B565" s="19">
        <f>'[1]Player File'!C565</f>
        <v>20755</v>
      </c>
      <c r="C565" s="20">
        <f>'[1]Player File'!D565</f>
        <v>52</v>
      </c>
      <c r="D565" s="20">
        <f>'[1]Player File'!E565</f>
        <v>0</v>
      </c>
      <c r="E565" s="21">
        <f>'[1]Player File'!F565</f>
        <v>52</v>
      </c>
      <c r="F565" s="22">
        <f>'[1]Player File'!G565</f>
        <v>5</v>
      </c>
      <c r="G565" s="35" t="str">
        <f>IF('[1]Player File'!H565&lt;&gt;"",'[1]Player File'!H565,"")</f>
        <v>Jan 1930</v>
      </c>
      <c r="H565" s="24" t="str">
        <f>IF('[1]Player File'!I565&lt;&gt;"",'[1]Player File'!I565,"")</f>
        <v/>
      </c>
      <c r="I565" s="31" t="str">
        <f>IF('[1]Player File'!J565&lt;&gt;"",'[1]Player File'!J565,"")</f>
        <v>March 2022</v>
      </c>
      <c r="J565" s="26" t="str">
        <f>IF('[1]Player File'!K565&lt;&gt;"",'[1]Player File'!K565,"")</f>
        <v/>
      </c>
      <c r="K565" s="27">
        <f>IF('[1]Player File'!L565&lt;&gt;"",'[1]Player File'!L565,"")</f>
        <v>92</v>
      </c>
      <c r="L565" s="24" t="str">
        <f>IF('[1]Player File'!N565&lt;&gt;"",'[1]Player File'!N565,"")</f>
        <v>Joined from Sutton. Passed away in March 2022 at the age of 92.</v>
      </c>
    </row>
    <row r="566" spans="1:12" s="28" customFormat="1" x14ac:dyDescent="0.25">
      <c r="A566" s="18" t="str">
        <f>'[1]Player File'!A566</f>
        <v>Billy French</v>
      </c>
      <c r="B566" s="19">
        <f>'[1]Player File'!C566</f>
        <v>21161</v>
      </c>
      <c r="C566" s="20">
        <f>'[1]Player File'!D566</f>
        <v>16</v>
      </c>
      <c r="D566" s="20">
        <f>'[1]Player File'!E566</f>
        <v>0</v>
      </c>
      <c r="E566" s="21">
        <f>'[1]Player File'!F566</f>
        <v>16</v>
      </c>
      <c r="F566" s="22">
        <f>'[1]Player File'!G566</f>
        <v>6</v>
      </c>
      <c r="G566" s="23" t="str">
        <f>IF('[1]Player File'!H566&lt;&gt;"",'[1]Player File'!H566,"")</f>
        <v/>
      </c>
      <c r="H566" s="24" t="str">
        <f>IF('[1]Player File'!I566&lt;&gt;"",'[1]Player File'!I566,"")</f>
        <v/>
      </c>
      <c r="I566" s="25" t="str">
        <f>IF('[1]Player File'!J566&lt;&gt;"",'[1]Player File'!J566,"")</f>
        <v/>
      </c>
      <c r="J566" s="26" t="str">
        <f>IF('[1]Player File'!K566&lt;&gt;"",'[1]Player File'!K566,"")</f>
        <v/>
      </c>
      <c r="K566" s="27" t="str">
        <f>IF('[1]Player File'!L566&lt;&gt;"",'[1]Player File'!L566,"")</f>
        <v/>
      </c>
      <c r="L566" s="24" t="str">
        <f>IF('[1]Player File'!N566&lt;&gt;"",'[1]Player File'!N566,"")</f>
        <v/>
      </c>
    </row>
    <row r="567" spans="1:12" s="28" customFormat="1" x14ac:dyDescent="0.25">
      <c r="A567" s="18" t="str">
        <f>'[1]Player File'!A567</f>
        <v>Johnny French</v>
      </c>
      <c r="B567" s="19">
        <f>'[1]Player File'!C567</f>
        <v>18858</v>
      </c>
      <c r="C567" s="20">
        <f>'[1]Player File'!D567</f>
        <v>6</v>
      </c>
      <c r="D567" s="20">
        <f>'[1]Player File'!E567</f>
        <v>0</v>
      </c>
      <c r="E567" s="21">
        <f>'[1]Player File'!F567</f>
        <v>6</v>
      </c>
      <c r="F567" s="22">
        <f>'[1]Player File'!G567</f>
        <v>0</v>
      </c>
      <c r="G567" s="23" t="str">
        <f>IF('[1]Player File'!H567&lt;&gt;"",'[1]Player File'!H567,"")</f>
        <v/>
      </c>
      <c r="H567" s="24" t="str">
        <f>IF('[1]Player File'!I567&lt;&gt;"",'[1]Player File'!I567,"")</f>
        <v/>
      </c>
      <c r="I567" s="25" t="str">
        <f>IF('[1]Player File'!J567&lt;&gt;"",'[1]Player File'!J567,"")</f>
        <v/>
      </c>
      <c r="J567" s="26" t="str">
        <f>IF('[1]Player File'!K567&lt;&gt;"",'[1]Player File'!K567,"")</f>
        <v/>
      </c>
      <c r="K567" s="27" t="str">
        <f>IF('[1]Player File'!L567&lt;&gt;"",'[1]Player File'!L567,"")</f>
        <v/>
      </c>
      <c r="L567" s="24" t="str">
        <f>IF('[1]Player File'!N567&lt;&gt;"",'[1]Player File'!N567,"")</f>
        <v/>
      </c>
    </row>
    <row r="568" spans="1:12" s="28" customFormat="1" x14ac:dyDescent="0.25">
      <c r="A568" s="18" t="str">
        <f>'[1]Player File'!A568</f>
        <v>John Frewing</v>
      </c>
      <c r="B568" s="19">
        <f>'[1]Player File'!C568</f>
        <v>26908</v>
      </c>
      <c r="C568" s="20">
        <f>'[1]Player File'!D568</f>
        <v>6</v>
      </c>
      <c r="D568" s="20">
        <f>'[1]Player File'!E568</f>
        <v>0</v>
      </c>
      <c r="E568" s="21">
        <f>'[1]Player File'!F568</f>
        <v>6</v>
      </c>
      <c r="F568" s="22">
        <f>'[1]Player File'!G568</f>
        <v>0</v>
      </c>
      <c r="G568" s="23" t="str">
        <f>IF('[1]Player File'!H568&lt;&gt;"",'[1]Player File'!H568,"")</f>
        <v>Q4 - 1954</v>
      </c>
      <c r="H568" s="29" t="str">
        <f>IF('[1]Player File'!I568&lt;&gt;"",'[1]Player File'!I568,"")</f>
        <v>Croydon</v>
      </c>
      <c r="I568" s="25" t="str">
        <f>IF('[1]Player File'!J568&lt;&gt;"",'[1]Player File'!J568,"")</f>
        <v/>
      </c>
      <c r="J568" s="26" t="str">
        <f>IF('[1]Player File'!K568&lt;&gt;"",'[1]Player File'!K568,"")</f>
        <v/>
      </c>
      <c r="K568" s="27" t="str">
        <f>IF('[1]Player File'!L568&lt;&gt;"",'[1]Player File'!L568,"")</f>
        <v/>
      </c>
      <c r="L568" s="24" t="str">
        <f>IF('[1]Player File'!N568&lt;&gt;"",'[1]Player File'!N568,"")</f>
        <v/>
      </c>
    </row>
    <row r="569" spans="1:12" s="28" customFormat="1" x14ac:dyDescent="0.25">
      <c r="A569" s="18" t="str">
        <f>'[1]Player File'!A569</f>
        <v>Joe Frimpong</v>
      </c>
      <c r="B569" s="19">
        <f>'[1]Player File'!C569</f>
        <v>39060</v>
      </c>
      <c r="C569" s="20">
        <f>'[1]Player File'!D569</f>
        <v>8</v>
      </c>
      <c r="D569" s="20">
        <f>'[1]Player File'!E569</f>
        <v>3</v>
      </c>
      <c r="E569" s="21">
        <f>'[1]Player File'!F569</f>
        <v>11</v>
      </c>
      <c r="F569" s="22">
        <f>'[1]Player File'!G569</f>
        <v>0</v>
      </c>
      <c r="G569" s="23">
        <f>IF('[1]Player File'!H569&lt;&gt;"",'[1]Player File'!H569,"")</f>
        <v>29696</v>
      </c>
      <c r="H569" s="24" t="str">
        <f>IF('[1]Player File'!I569&lt;&gt;"",'[1]Player File'!I569,"")</f>
        <v/>
      </c>
      <c r="I569" s="25" t="str">
        <f>IF('[1]Player File'!J569&lt;&gt;"",'[1]Player File'!J569,"")</f>
        <v/>
      </c>
      <c r="J569" s="26" t="str">
        <f>IF('[1]Player File'!K569&lt;&gt;"",'[1]Player File'!K569,"")</f>
        <v/>
      </c>
      <c r="K569" s="27" t="str">
        <f>IF('[1]Player File'!L569&lt;&gt;"",'[1]Player File'!L569,"")</f>
        <v/>
      </c>
      <c r="L569" s="24" t="str">
        <f>IF('[1]Player File'!N569&lt;&gt;"",'[1]Player File'!N569,"")</f>
        <v/>
      </c>
    </row>
    <row r="570" spans="1:12" s="28" customFormat="1" x14ac:dyDescent="0.25">
      <c r="A570" s="18" t="str">
        <f>'[1]Player File'!A570</f>
        <v>A Fripp</v>
      </c>
      <c r="B570" s="19">
        <f>'[1]Player File'!C570</f>
        <v>9464</v>
      </c>
      <c r="C570" s="20">
        <f>'[1]Player File'!D570</f>
        <v>1</v>
      </c>
      <c r="D570" s="20">
        <f>'[1]Player File'!E570</f>
        <v>0</v>
      </c>
      <c r="E570" s="21">
        <f>'[1]Player File'!F570</f>
        <v>1</v>
      </c>
      <c r="F570" s="22">
        <f>'[1]Player File'!G570</f>
        <v>0</v>
      </c>
      <c r="G570" s="23" t="str">
        <f>IF('[1]Player File'!H570&lt;&gt;"",'[1]Player File'!H570,"")</f>
        <v/>
      </c>
      <c r="H570" s="24" t="str">
        <f>IF('[1]Player File'!I570&lt;&gt;"",'[1]Player File'!I570,"")</f>
        <v/>
      </c>
      <c r="I570" s="25" t="str">
        <f>IF('[1]Player File'!J570&lt;&gt;"",'[1]Player File'!J570,"")</f>
        <v/>
      </c>
      <c r="J570" s="26" t="str">
        <f>IF('[1]Player File'!K570&lt;&gt;"",'[1]Player File'!K570,"")</f>
        <v/>
      </c>
      <c r="K570" s="27" t="str">
        <f>IF('[1]Player File'!L570&lt;&gt;"",'[1]Player File'!L570,"")</f>
        <v/>
      </c>
      <c r="L570" s="24" t="str">
        <f>IF('[1]Player File'!N570&lt;&gt;"",'[1]Player File'!N570,"")</f>
        <v/>
      </c>
    </row>
    <row r="571" spans="1:12" s="28" customFormat="1" x14ac:dyDescent="0.25">
      <c r="A571" s="18" t="str">
        <f>'[1]Player File'!A571</f>
        <v>Vic Frost</v>
      </c>
      <c r="B571" s="19">
        <f>'[1]Player File'!C571</f>
        <v>21203</v>
      </c>
      <c r="C571" s="20">
        <f>'[1]Player File'!D571</f>
        <v>23</v>
      </c>
      <c r="D571" s="20">
        <f>'[1]Player File'!E571</f>
        <v>0</v>
      </c>
      <c r="E571" s="21">
        <f>'[1]Player File'!F571</f>
        <v>23</v>
      </c>
      <c r="F571" s="22">
        <f>'[1]Player File'!G571</f>
        <v>2</v>
      </c>
      <c r="G571" s="23" t="str">
        <f>IF('[1]Player File'!H571&lt;&gt;"",'[1]Player File'!H571,"")</f>
        <v/>
      </c>
      <c r="H571" s="24" t="str">
        <f>IF('[1]Player File'!I571&lt;&gt;"",'[1]Player File'!I571,"")</f>
        <v/>
      </c>
      <c r="I571" s="25" t="str">
        <f>IF('[1]Player File'!J571&lt;&gt;"",'[1]Player File'!J571,"")</f>
        <v/>
      </c>
      <c r="J571" s="26" t="str">
        <f>IF('[1]Player File'!K571&lt;&gt;"",'[1]Player File'!K571,"")</f>
        <v/>
      </c>
      <c r="K571" s="27" t="str">
        <f>IF('[1]Player File'!L571&lt;&gt;"",'[1]Player File'!L571,"")</f>
        <v/>
      </c>
      <c r="L571" s="24" t="str">
        <f>IF('[1]Player File'!N571&lt;&gt;"",'[1]Player File'!N571,"")</f>
        <v/>
      </c>
    </row>
    <row r="572" spans="1:12" s="28" customFormat="1" x14ac:dyDescent="0.25">
      <c r="A572" s="18" t="str">
        <f>'[1]Player File'!A572</f>
        <v>David Fry</v>
      </c>
      <c r="B572" s="19">
        <f>'[1]Player File'!C572</f>
        <v>32510</v>
      </c>
      <c r="C572" s="20">
        <f>'[1]Player File'!D572</f>
        <v>67</v>
      </c>
      <c r="D572" s="20">
        <f>'[1]Player File'!E572</f>
        <v>20</v>
      </c>
      <c r="E572" s="21">
        <f>'[1]Player File'!F572</f>
        <v>87</v>
      </c>
      <c r="F572" s="22">
        <f>'[1]Player File'!G572</f>
        <v>14</v>
      </c>
      <c r="G572" s="23">
        <f>IF('[1]Player File'!H572&lt;&gt;"",'[1]Player File'!H572,"")</f>
        <v>25175</v>
      </c>
      <c r="H572" s="29" t="str">
        <f>IF('[1]Player File'!I572&lt;&gt;"",'[1]Player File'!I572,"")</f>
        <v>Merton</v>
      </c>
      <c r="I572" s="25" t="str">
        <f>IF('[1]Player File'!J572&lt;&gt;"",'[1]Player File'!J572,"")</f>
        <v/>
      </c>
      <c r="J572" s="26" t="str">
        <f>IF('[1]Player File'!K572&lt;&gt;"",'[1]Player File'!K572,"")</f>
        <v/>
      </c>
      <c r="K572" s="27" t="str">
        <f>IF('[1]Player File'!L572&lt;&gt;"",'[1]Player File'!L572,"")</f>
        <v/>
      </c>
      <c r="L572" s="24" t="str">
        <f>IF('[1]Player File'!N572&lt;&gt;"",'[1]Player File'!N572,"")</f>
        <v/>
      </c>
    </row>
    <row r="573" spans="1:12" s="28" customFormat="1" x14ac:dyDescent="0.25">
      <c r="A573" s="18" t="str">
        <f>'[1]Player File'!A573</f>
        <v>Ted Fuller</v>
      </c>
      <c r="B573" s="19">
        <f>'[1]Player File'!C573</f>
        <v>23821</v>
      </c>
      <c r="C573" s="20">
        <f>'[1]Player File'!D573</f>
        <v>1</v>
      </c>
      <c r="D573" s="20">
        <f>'[1]Player File'!E573</f>
        <v>0</v>
      </c>
      <c r="E573" s="21">
        <f>'[1]Player File'!F573</f>
        <v>1</v>
      </c>
      <c r="F573" s="22">
        <f>'[1]Player File'!G573</f>
        <v>0</v>
      </c>
      <c r="G573" s="23" t="str">
        <f>IF('[1]Player File'!H573&lt;&gt;"",'[1]Player File'!H573,"")</f>
        <v/>
      </c>
      <c r="H573" s="24" t="str">
        <f>IF('[1]Player File'!I573&lt;&gt;"",'[1]Player File'!I573,"")</f>
        <v/>
      </c>
      <c r="I573" s="25" t="str">
        <f>IF('[1]Player File'!J573&lt;&gt;"",'[1]Player File'!J573,"")</f>
        <v/>
      </c>
      <c r="J573" s="26" t="str">
        <f>IF('[1]Player File'!K573&lt;&gt;"",'[1]Player File'!K573,"")</f>
        <v/>
      </c>
      <c r="K573" s="27" t="str">
        <f>IF('[1]Player File'!L573&lt;&gt;"",'[1]Player File'!L573,"")</f>
        <v/>
      </c>
      <c r="L573" s="24" t="str">
        <f>IF('[1]Player File'!N573&lt;&gt;"",'[1]Player File'!N573,"")</f>
        <v/>
      </c>
    </row>
    <row r="574" spans="1:12" s="28" customFormat="1" x14ac:dyDescent="0.25">
      <c r="A574" s="18" t="str">
        <f>'[1]Player File'!A574</f>
        <v>Dean Fullerton</v>
      </c>
      <c r="B574" s="19">
        <f>'[1]Player File'!C574</f>
        <v>38951</v>
      </c>
      <c r="C574" s="20">
        <f>'[1]Player File'!D574</f>
        <v>5</v>
      </c>
      <c r="D574" s="20">
        <f>'[1]Player File'!E574</f>
        <v>1</v>
      </c>
      <c r="E574" s="21">
        <f>'[1]Player File'!F574</f>
        <v>6</v>
      </c>
      <c r="F574" s="22">
        <f>'[1]Player File'!G574</f>
        <v>0</v>
      </c>
      <c r="G574" s="23">
        <f>IF('[1]Player File'!H574&lt;&gt;"",'[1]Player File'!H574,"")</f>
        <v>31752</v>
      </c>
      <c r="H574" s="29" t="str">
        <f>IF('[1]Player File'!I574&lt;&gt;"",'[1]Player File'!I574,"")</f>
        <v>Sutton</v>
      </c>
      <c r="I574" s="25" t="str">
        <f>IF('[1]Player File'!J574&lt;&gt;"",'[1]Player File'!J574,"")</f>
        <v/>
      </c>
      <c r="J574" s="26" t="str">
        <f>IF('[1]Player File'!K574&lt;&gt;"",'[1]Player File'!K574,"")</f>
        <v/>
      </c>
      <c r="K574" s="27" t="str">
        <f>IF('[1]Player File'!L574&lt;&gt;"",'[1]Player File'!L574,"")</f>
        <v/>
      </c>
      <c r="L574" s="24" t="str">
        <f>IF('[1]Player File'!N574&lt;&gt;"",'[1]Player File'!N574,"")</f>
        <v/>
      </c>
    </row>
    <row r="575" spans="1:12" s="28" customFormat="1" x14ac:dyDescent="0.25">
      <c r="A575" s="18" t="str">
        <f>'[1]Player File'!A575</f>
        <v>Toby Paul Funnell</v>
      </c>
      <c r="B575" s="19">
        <f>'[1]Player File'!C575</f>
        <v>43680</v>
      </c>
      <c r="C575" s="20">
        <f>'[1]Player File'!D575</f>
        <v>13</v>
      </c>
      <c r="D575" s="20">
        <f>'[1]Player File'!E575</f>
        <v>1</v>
      </c>
      <c r="E575" s="21">
        <f>'[1]Player File'!F575</f>
        <v>14</v>
      </c>
      <c r="F575" s="22">
        <f>'[1]Player File'!G575</f>
        <v>1</v>
      </c>
      <c r="G575" s="23">
        <f>IF('[1]Player File'!H575&lt;&gt;"",'[1]Player File'!H575,"")</f>
        <v>35852</v>
      </c>
      <c r="H575" s="24" t="str">
        <f>IF('[1]Player File'!I575&lt;&gt;"",'[1]Player File'!I575,"")</f>
        <v>Worthing</v>
      </c>
      <c r="I575" s="25" t="str">
        <f>IF('[1]Player File'!J575&lt;&gt;"",'[1]Player File'!J575,"")</f>
        <v/>
      </c>
      <c r="J575" s="26" t="str">
        <f>IF('[1]Player File'!K575&lt;&gt;"",'[1]Player File'!K575,"")</f>
        <v/>
      </c>
      <c r="K575" s="27" t="str">
        <f>IF('[1]Player File'!L575&lt;&gt;"",'[1]Player File'!L575,"")</f>
        <v/>
      </c>
      <c r="L575" s="49" t="str">
        <f>IF('[1]Player File'!N575&lt;&gt;"",'[1]Player File'!N575,"")</f>
        <v>Son of Manager Simon Funnell and joined from Littlehampton Town but found the travel a bit of an issue and left to join Pagham.</v>
      </c>
    </row>
    <row r="576" spans="1:12" s="28" customFormat="1" x14ac:dyDescent="0.25">
      <c r="A576" s="18" t="str">
        <f>'[1]Player File'!A576</f>
        <v>Luke Gaffney</v>
      </c>
      <c r="B576" s="19">
        <f>'[1]Player File'!C576</f>
        <v>41867</v>
      </c>
      <c r="C576" s="20">
        <f>'[1]Player File'!D576</f>
        <v>12</v>
      </c>
      <c r="D576" s="20">
        <f>'[1]Player File'!E576</f>
        <v>4</v>
      </c>
      <c r="E576" s="21">
        <f>'[1]Player File'!F576</f>
        <v>16</v>
      </c>
      <c r="F576" s="22">
        <f>'[1]Player File'!G576</f>
        <v>0</v>
      </c>
      <c r="G576" s="23">
        <f>IF('[1]Player File'!H576&lt;&gt;"",'[1]Player File'!H576,"")</f>
        <v>34991</v>
      </c>
      <c r="H576" s="24" t="str">
        <f>IF('[1]Player File'!I576&lt;&gt;"",'[1]Player File'!I576,"")</f>
        <v>Epsom</v>
      </c>
      <c r="I576" s="25" t="str">
        <f>IF('[1]Player File'!J576&lt;&gt;"",'[1]Player File'!J576,"")</f>
        <v/>
      </c>
      <c r="J576" s="26" t="str">
        <f>IF('[1]Player File'!K576&lt;&gt;"",'[1]Player File'!K576,"")</f>
        <v/>
      </c>
      <c r="K576" s="27" t="str">
        <f>IF('[1]Player File'!L576&lt;&gt;"",'[1]Player File'!L576,"")</f>
        <v/>
      </c>
      <c r="L576" s="24" t="str">
        <f>IF('[1]Player File'!N576&lt;&gt;"",'[1]Player File'!N576,"")</f>
        <v>Young full back who spent time with our Reserves in 2013/14. However, after a brief stay he departed to play for his university side. Returned in 2018/19 but didn't stay long.</v>
      </c>
    </row>
    <row r="577" spans="1:12" s="28" customFormat="1" x14ac:dyDescent="0.25">
      <c r="A577" s="18" t="str">
        <f>'[1]Player File'!A577</f>
        <v>Derek Gale</v>
      </c>
      <c r="B577" s="19">
        <f>'[1]Player File'!C577</f>
        <v>24409</v>
      </c>
      <c r="C577" s="20">
        <f>'[1]Player File'!D577</f>
        <v>46</v>
      </c>
      <c r="D577" s="20">
        <f>'[1]Player File'!E577</f>
        <v>0</v>
      </c>
      <c r="E577" s="21">
        <f>'[1]Player File'!F577</f>
        <v>46</v>
      </c>
      <c r="F577" s="22">
        <f>'[1]Player File'!G577</f>
        <v>1</v>
      </c>
      <c r="G577" s="23" t="str">
        <f>IF('[1]Player File'!H577&lt;&gt;"",'[1]Player File'!H577,"")</f>
        <v>1942 or 1941</v>
      </c>
      <c r="H577" s="24" t="str">
        <f>IF('[1]Player File'!I577&lt;&gt;"",'[1]Player File'!I577,"")</f>
        <v>Gloucester</v>
      </c>
      <c r="I577" s="25" t="str">
        <f>IF('[1]Player File'!J577&lt;&gt;"",'[1]Player File'!J577,"")</f>
        <v/>
      </c>
      <c r="J577" s="26" t="str">
        <f>IF('[1]Player File'!K577&lt;&gt;"",'[1]Player File'!K577,"")</f>
        <v/>
      </c>
      <c r="K577" s="27" t="str">
        <f>IF('[1]Player File'!L577&lt;&gt;"",'[1]Player File'!L577,"")</f>
        <v/>
      </c>
      <c r="L577" s="24" t="str">
        <f>IF('[1]Player File'!N577&lt;&gt;"",'[1]Player File'!N577,"")</f>
        <v>Previously with Yeovil. Stationed with Army at Regents Park in 1967. Joined us from Army.</v>
      </c>
    </row>
    <row r="578" spans="1:12" s="28" customFormat="1" ht="27.6" x14ac:dyDescent="0.25">
      <c r="A578" s="18" t="str">
        <f>'[1]Player File'!A578</f>
        <v>Jordan Gallagher</v>
      </c>
      <c r="B578" s="19">
        <f>'[1]Player File'!C578</f>
        <v>42589</v>
      </c>
      <c r="C578" s="20">
        <f>'[1]Player File'!D578</f>
        <v>57</v>
      </c>
      <c r="D578" s="20">
        <f>'[1]Player File'!E578</f>
        <v>15</v>
      </c>
      <c r="E578" s="21">
        <f>'[1]Player File'!F578</f>
        <v>72</v>
      </c>
      <c r="F578" s="22">
        <f>'[1]Player File'!G578</f>
        <v>21</v>
      </c>
      <c r="G578" s="23">
        <f>IF('[1]Player File'!H578&lt;&gt;"",'[1]Player File'!H578,"")</f>
        <v>35470</v>
      </c>
      <c r="H578" s="24" t="str">
        <f>IF('[1]Player File'!I578&lt;&gt;"",'[1]Player File'!I578,"")</f>
        <v>Epsom</v>
      </c>
      <c r="I578" s="25" t="str">
        <f>IF('[1]Player File'!J578&lt;&gt;"",'[1]Player File'!J578,"")</f>
        <v/>
      </c>
      <c r="J578" s="26" t="str">
        <f>IF('[1]Player File'!K578&lt;&gt;"",'[1]Player File'!K578,"")</f>
        <v/>
      </c>
      <c r="K578" s="27" t="str">
        <f>IF('[1]Player File'!L578&lt;&gt;"",'[1]Player File'!L578,"")</f>
        <v/>
      </c>
      <c r="L578" s="24" t="str">
        <f>IF('[1]Player File'!N578&lt;&gt;"",'[1]Player File'!N578,"")</f>
        <v>Brother of Josh and also of others in that family who played for other clubs. Joined from Leatherhead Academy and scored on his debut. Played a full season in 2016/17 but left with the Sutton Common Rovers exodus and bounced between them and Guildford City before returning at the tail end of 2018/19.</v>
      </c>
    </row>
    <row r="579" spans="1:12" s="28" customFormat="1" ht="27.6" customHeight="1" x14ac:dyDescent="0.25">
      <c r="A579" s="18" t="str">
        <f>'[1]Player File'!A579</f>
        <v>Josh Gallagher</v>
      </c>
      <c r="B579" s="19">
        <f>'[1]Player File'!C579</f>
        <v>40542</v>
      </c>
      <c r="C579" s="20">
        <f>'[1]Player File'!D579</f>
        <v>5</v>
      </c>
      <c r="D579" s="20">
        <f>'[1]Player File'!E579</f>
        <v>5</v>
      </c>
      <c r="E579" s="21">
        <f>'[1]Player File'!F579</f>
        <v>10</v>
      </c>
      <c r="F579" s="22">
        <f>'[1]Player File'!G579</f>
        <v>0</v>
      </c>
      <c r="G579" s="34">
        <f>IF('[1]Player File'!H579&lt;&gt;"",'[1]Player File'!H579,"")</f>
        <v>33975</v>
      </c>
      <c r="H579" s="29" t="str">
        <f>IF('[1]Player File'!I579&lt;&gt;"",'[1]Player File'!I579,"")</f>
        <v>Surrey Mid Eastern</v>
      </c>
      <c r="I579" s="25" t="str">
        <f>IF('[1]Player File'!J579&lt;&gt;"",'[1]Player File'!J579,"")</f>
        <v/>
      </c>
      <c r="J579" s="26" t="str">
        <f>IF('[1]Player File'!K579&lt;&gt;"",'[1]Player File'!K579,"")</f>
        <v/>
      </c>
      <c r="K579" s="27" t="str">
        <f>IF('[1]Player File'!L579&lt;&gt;"",'[1]Player File'!L579,"")</f>
        <v/>
      </c>
      <c r="L579" s="24" t="str">
        <f>IF('[1]Player File'!N579&lt;&gt;"",'[1]Player File'!N579,"")</f>
        <v>Brother of Jordan - see above. Had two small spells for our club.</v>
      </c>
    </row>
    <row r="580" spans="1:12" s="28" customFormat="1" ht="27.6" x14ac:dyDescent="0.25">
      <c r="A580" s="18" t="str">
        <f>'[1]Player File'!A580</f>
        <v>Alan Galloway</v>
      </c>
      <c r="B580" s="19">
        <f>'[1]Player File'!C580</f>
        <v>35294</v>
      </c>
      <c r="C580" s="20">
        <f>'[1]Player File'!D580</f>
        <v>37</v>
      </c>
      <c r="D580" s="20">
        <f>'[1]Player File'!E580</f>
        <v>4</v>
      </c>
      <c r="E580" s="21">
        <f>'[1]Player File'!F580</f>
        <v>41</v>
      </c>
      <c r="F580" s="22">
        <f>'[1]Player File'!G580</f>
        <v>0</v>
      </c>
      <c r="G580" s="23">
        <f>IF('[1]Player File'!H580&lt;&gt;"",'[1]Player File'!H580,"")</f>
        <v>25712</v>
      </c>
      <c r="H580" s="24" t="str">
        <f>IF('[1]Player File'!I580&lt;&gt;"",'[1]Player File'!I580,"")</f>
        <v/>
      </c>
      <c r="I580" s="25" t="str">
        <f>IF('[1]Player File'!J580&lt;&gt;"",'[1]Player File'!J580,"")</f>
        <v/>
      </c>
      <c r="J580" s="26" t="str">
        <f>IF('[1]Player File'!K580&lt;&gt;"",'[1]Player File'!K580,"")</f>
        <v/>
      </c>
      <c r="K580" s="27" t="str">
        <f>IF('[1]Player File'!L580&lt;&gt;"",'[1]Player File'!L580,"")</f>
        <v/>
      </c>
      <c r="L580" s="24" t="str">
        <f>IF('[1]Player File'!N580&lt;&gt;"",'[1]Player File'!N580,"")</f>
        <v>Joined from Southall and played for us briefly. Came over from West London alongside Graham Meakin and Stuart Miller but didn't stay as long. Nowadays he is Manager at AFC Hayes.</v>
      </c>
    </row>
    <row r="581" spans="1:12" s="28" customFormat="1" x14ac:dyDescent="0.25">
      <c r="A581" s="20" t="str">
        <f>'[1]Player File'!A581</f>
        <v>Thomas Gannon</v>
      </c>
      <c r="B581" s="19">
        <f>'[1]Player File'!C581</f>
        <v>42091</v>
      </c>
      <c r="C581" s="20">
        <f>'[1]Player File'!D581</f>
        <v>0</v>
      </c>
      <c r="D581" s="20">
        <f>'[1]Player File'!E581</f>
        <v>1</v>
      </c>
      <c r="E581" s="21">
        <f>'[1]Player File'!F581</f>
        <v>1</v>
      </c>
      <c r="F581" s="22">
        <f>'[1]Player File'!G581</f>
        <v>0</v>
      </c>
      <c r="G581" s="23">
        <f>IF('[1]Player File'!H581&lt;&gt;"",'[1]Player File'!H581,"")</f>
        <v>35257</v>
      </c>
      <c r="H581" s="24" t="str">
        <f>IF('[1]Player File'!I581&lt;&gt;"",'[1]Player File'!I581,"")</f>
        <v>Redhill</v>
      </c>
      <c r="I581" s="25" t="str">
        <f>IF('[1]Player File'!J581&lt;&gt;"",'[1]Player File'!J581,"")</f>
        <v/>
      </c>
      <c r="J581" s="26" t="str">
        <f>IF('[1]Player File'!K581&lt;&gt;"",'[1]Player File'!K581,"")</f>
        <v/>
      </c>
      <c r="K581" s="27" t="str">
        <f>IF('[1]Player File'!L581&lt;&gt;"",'[1]Player File'!L581,"")</f>
        <v/>
      </c>
      <c r="L581" s="24" t="str">
        <f>IF('[1]Player File'!N581&lt;&gt;"",'[1]Player File'!N581,"")</f>
        <v>Played one match on loan from Horsham YMCA but didn't stay.</v>
      </c>
    </row>
    <row r="582" spans="1:12" s="28" customFormat="1" x14ac:dyDescent="0.25">
      <c r="A582" s="18" t="str">
        <f>'[1]Player File'!A582</f>
        <v>P Gardner</v>
      </c>
      <c r="B582" s="19">
        <f>'[1]Player File'!C582</f>
        <v>16911</v>
      </c>
      <c r="C582" s="20">
        <f>'[1]Player File'!D582</f>
        <v>1</v>
      </c>
      <c r="D582" s="20">
        <f>'[1]Player File'!E582</f>
        <v>0</v>
      </c>
      <c r="E582" s="21">
        <f>'[1]Player File'!F582</f>
        <v>1</v>
      </c>
      <c r="F582" s="22">
        <f>'[1]Player File'!G582</f>
        <v>0</v>
      </c>
      <c r="G582" s="23" t="str">
        <f>IF('[1]Player File'!H582&lt;&gt;"",'[1]Player File'!H582,"")</f>
        <v/>
      </c>
      <c r="H582" s="24" t="str">
        <f>IF('[1]Player File'!I582&lt;&gt;"",'[1]Player File'!I582,"")</f>
        <v/>
      </c>
      <c r="I582" s="25" t="str">
        <f>IF('[1]Player File'!J582&lt;&gt;"",'[1]Player File'!J582,"")</f>
        <v/>
      </c>
      <c r="J582" s="26" t="str">
        <f>IF('[1]Player File'!K582&lt;&gt;"",'[1]Player File'!K582,"")</f>
        <v/>
      </c>
      <c r="K582" s="27" t="str">
        <f>IF('[1]Player File'!L582&lt;&gt;"",'[1]Player File'!L582,"")</f>
        <v/>
      </c>
      <c r="L582" s="24" t="str">
        <f>IF('[1]Player File'!N582&lt;&gt;"",'[1]Player File'!N582,"")</f>
        <v/>
      </c>
    </row>
    <row r="583" spans="1:12" s="28" customFormat="1" ht="27.6" customHeight="1" x14ac:dyDescent="0.25">
      <c r="A583" s="18" t="str">
        <f>'[1]Player File'!A583</f>
        <v>Glen Garman</v>
      </c>
      <c r="B583" s="19">
        <f>'[1]Player File'!C583</f>
        <v>38619</v>
      </c>
      <c r="C583" s="20">
        <f>'[1]Player File'!D583</f>
        <v>13</v>
      </c>
      <c r="D583" s="20">
        <f>'[1]Player File'!E583</f>
        <v>3</v>
      </c>
      <c r="E583" s="21">
        <f>'[1]Player File'!F583</f>
        <v>16</v>
      </c>
      <c r="F583" s="22">
        <f>'[1]Player File'!G583</f>
        <v>0</v>
      </c>
      <c r="G583" s="23">
        <f>IF('[1]Player File'!H583&lt;&gt;"",'[1]Player File'!H583,"")</f>
        <v>30365</v>
      </c>
      <c r="H583" s="29" t="str">
        <f>IF('[1]Player File'!I583&lt;&gt;"",'[1]Player File'!I583,"")</f>
        <v>Surrey Mid Eastern</v>
      </c>
      <c r="I583" s="25" t="str">
        <f>IF('[1]Player File'!J583&lt;&gt;"",'[1]Player File'!J583,"")</f>
        <v/>
      </c>
      <c r="J583" s="26" t="str">
        <f>IF('[1]Player File'!K583&lt;&gt;"",'[1]Player File'!K583,"")</f>
        <v/>
      </c>
      <c r="K583" s="27" t="str">
        <f>IF('[1]Player File'!L583&lt;&gt;"",'[1]Player File'!L583,"")</f>
        <v/>
      </c>
      <c r="L583" s="24" t="str">
        <f>IF('[1]Player File'!N583&lt;&gt;"",'[1]Player File'!N583,"")</f>
        <v/>
      </c>
    </row>
    <row r="584" spans="1:12" s="28" customFormat="1" x14ac:dyDescent="0.25">
      <c r="A584" s="18" t="str">
        <f>'[1]Player File'!A584</f>
        <v>R Garner</v>
      </c>
      <c r="B584" s="19">
        <f>'[1]Player File'!C584</f>
        <v>18704</v>
      </c>
      <c r="C584" s="20">
        <f>'[1]Player File'!D584</f>
        <v>4</v>
      </c>
      <c r="D584" s="20">
        <f>'[1]Player File'!E584</f>
        <v>0</v>
      </c>
      <c r="E584" s="21">
        <f>'[1]Player File'!F584</f>
        <v>4</v>
      </c>
      <c r="F584" s="22">
        <f>'[1]Player File'!G584</f>
        <v>0</v>
      </c>
      <c r="G584" s="23" t="str">
        <f>IF('[1]Player File'!H584&lt;&gt;"",'[1]Player File'!H584,"")</f>
        <v/>
      </c>
      <c r="H584" s="24" t="str">
        <f>IF('[1]Player File'!I584&lt;&gt;"",'[1]Player File'!I584,"")</f>
        <v/>
      </c>
      <c r="I584" s="25" t="str">
        <f>IF('[1]Player File'!J584&lt;&gt;"",'[1]Player File'!J584,"")</f>
        <v/>
      </c>
      <c r="J584" s="26" t="str">
        <f>IF('[1]Player File'!K584&lt;&gt;"",'[1]Player File'!K584,"")</f>
        <v/>
      </c>
      <c r="K584" s="27" t="str">
        <f>IF('[1]Player File'!L584&lt;&gt;"",'[1]Player File'!L584,"")</f>
        <v/>
      </c>
      <c r="L584" s="24" t="str">
        <f>IF('[1]Player File'!N584&lt;&gt;"",'[1]Player File'!N584,"")</f>
        <v/>
      </c>
    </row>
    <row r="585" spans="1:12" s="28" customFormat="1" x14ac:dyDescent="0.25">
      <c r="A585" s="18" t="str">
        <f>'[1]Player File'!A585</f>
        <v>Clive Gartell</v>
      </c>
      <c r="B585" s="19">
        <f>'[1]Player File'!C585</f>
        <v>32011</v>
      </c>
      <c r="C585" s="20">
        <f>'[1]Player File'!D585</f>
        <v>24</v>
      </c>
      <c r="D585" s="20">
        <f>'[1]Player File'!E585</f>
        <v>4</v>
      </c>
      <c r="E585" s="21">
        <f>'[1]Player File'!F585</f>
        <v>28</v>
      </c>
      <c r="F585" s="22">
        <f>'[1]Player File'!G585</f>
        <v>3</v>
      </c>
      <c r="G585" s="23">
        <f>IF('[1]Player File'!H585&lt;&gt;"",'[1]Player File'!H585,"")</f>
        <v>24186</v>
      </c>
      <c r="H585" s="29" t="str">
        <f>IF('[1]Player File'!I585&lt;&gt;"",'[1]Player File'!I585,"")</f>
        <v>Lambeth</v>
      </c>
      <c r="I585" s="25" t="str">
        <f>IF('[1]Player File'!J585&lt;&gt;"",'[1]Player File'!J585,"")</f>
        <v/>
      </c>
      <c r="J585" s="26" t="str">
        <f>IF('[1]Player File'!K585&lt;&gt;"",'[1]Player File'!K585,"")</f>
        <v/>
      </c>
      <c r="K585" s="27" t="str">
        <f>IF('[1]Player File'!L585&lt;&gt;"",'[1]Player File'!L585,"")</f>
        <v/>
      </c>
      <c r="L585" s="24" t="str">
        <f>IF('[1]Player File'!N585&lt;&gt;"",'[1]Player File'!N585,"")</f>
        <v/>
      </c>
    </row>
    <row r="586" spans="1:12" s="28" customFormat="1" x14ac:dyDescent="0.25">
      <c r="A586" s="18" t="str">
        <f>'[1]Player File'!A586</f>
        <v>Reg (RL) Gaston</v>
      </c>
      <c r="B586" s="19">
        <f>'[1]Player File'!C586</f>
        <v>30555</v>
      </c>
      <c r="C586" s="20">
        <f>'[1]Player File'!D586</f>
        <v>3</v>
      </c>
      <c r="D586" s="20">
        <f>'[1]Player File'!E586</f>
        <v>0</v>
      </c>
      <c r="E586" s="21">
        <f>'[1]Player File'!F586</f>
        <v>3</v>
      </c>
      <c r="F586" s="22">
        <f>'[1]Player File'!G586</f>
        <v>0</v>
      </c>
      <c r="G586" s="23" t="str">
        <f>IF('[1]Player File'!H586&lt;&gt;"",'[1]Player File'!H586,"")</f>
        <v/>
      </c>
      <c r="H586" s="24" t="str">
        <f>IF('[1]Player File'!I586&lt;&gt;"",'[1]Player File'!I586,"")</f>
        <v/>
      </c>
      <c r="I586" s="25" t="str">
        <f>IF('[1]Player File'!J586&lt;&gt;"",'[1]Player File'!J586,"")</f>
        <v/>
      </c>
      <c r="J586" s="26" t="str">
        <f>IF('[1]Player File'!K586&lt;&gt;"",'[1]Player File'!K586,"")</f>
        <v/>
      </c>
      <c r="K586" s="27" t="str">
        <f>IF('[1]Player File'!L586&lt;&gt;"",'[1]Player File'!L586,"")</f>
        <v/>
      </c>
      <c r="L586" s="24" t="str">
        <f>IF('[1]Player File'!N586&lt;&gt;"",'[1]Player File'!N586,"")</f>
        <v/>
      </c>
    </row>
    <row r="587" spans="1:12" s="28" customFormat="1" ht="41.4" x14ac:dyDescent="0.25">
      <c r="A587" s="38" t="str">
        <f>'[1]Player File'!A587</f>
        <v>Bob (RH) Gates</v>
      </c>
      <c r="B587" s="39">
        <f>'[1]Player File'!C587</f>
        <v>10836</v>
      </c>
      <c r="C587" s="20">
        <f>'[1]Player File'!D587</f>
        <v>204</v>
      </c>
      <c r="D587" s="20">
        <f>'[1]Player File'!E587</f>
        <v>0</v>
      </c>
      <c r="E587" s="21">
        <f>'[1]Player File'!F587</f>
        <v>204</v>
      </c>
      <c r="F587" s="22">
        <f>'[1]Player File'!G587</f>
        <v>0</v>
      </c>
      <c r="G587" s="40" t="str">
        <f>IF('[1]Player File'!H587&lt;&gt;"",'[1]Player File'!H587,"")</f>
        <v/>
      </c>
      <c r="H587" s="41" t="str">
        <f>IF('[1]Player File'!I587&lt;&gt;"",'[1]Player File'!I587,"")</f>
        <v/>
      </c>
      <c r="I587" s="42" t="str">
        <f>IF('[1]Player File'!J587&lt;&gt;"",'[1]Player File'!J587,"")</f>
        <v/>
      </c>
      <c r="J587" s="43" t="str">
        <f>IF('[1]Player File'!K587&lt;&gt;"",'[1]Player File'!K587,"")</f>
        <v/>
      </c>
      <c r="K587" s="27" t="str">
        <f>IF('[1]Player File'!L587&lt;&gt;"",'[1]Player File'!L587,"")</f>
        <v/>
      </c>
      <c r="L587" s="55" t="str">
        <f>IF('[1]Player File'!N587&lt;&gt;"",'[1]Player File'!N587,"")</f>
        <v>Joined from Walthamstow Grange. Formerly with Anerley and also London Caledonians I believe. The London Caledonians captain in 1920/21 was B.H. Gates so not clear. Times then makes clear on 10/12/21 that there are the brothers Gates "back in the defence". However Times on 24/10/21 says they are B.H. Gates and E.H Gates. I am no longer happy with this info. Check!</v>
      </c>
    </row>
    <row r="588" spans="1:12" s="28" customFormat="1" x14ac:dyDescent="0.25">
      <c r="A588" s="18" t="str">
        <f>'[1]Player File'!A588</f>
        <v>Luke Gay</v>
      </c>
      <c r="B588" s="19">
        <f>'[1]Player File'!C588</f>
        <v>38213</v>
      </c>
      <c r="C588" s="20">
        <f>'[1]Player File'!D588</f>
        <v>51</v>
      </c>
      <c r="D588" s="20">
        <f>'[1]Player File'!E588</f>
        <v>13</v>
      </c>
      <c r="E588" s="21">
        <f>'[1]Player File'!F588</f>
        <v>64</v>
      </c>
      <c r="F588" s="22">
        <f>'[1]Player File'!G588</f>
        <v>16</v>
      </c>
      <c r="G588" s="23">
        <f>IF('[1]Player File'!H588&lt;&gt;"",'[1]Player File'!H588,"")</f>
        <v>31148</v>
      </c>
      <c r="H588" s="29" t="str">
        <f>IF('[1]Player File'!I588&lt;&gt;"",'[1]Player File'!I588,"")</f>
        <v>Sutton</v>
      </c>
      <c r="I588" s="25" t="str">
        <f>IF('[1]Player File'!J588&lt;&gt;"",'[1]Player File'!J588,"")</f>
        <v/>
      </c>
      <c r="J588" s="26" t="str">
        <f>IF('[1]Player File'!K588&lt;&gt;"",'[1]Player File'!K588,"")</f>
        <v/>
      </c>
      <c r="K588" s="27" t="str">
        <f>IF('[1]Player File'!L588&lt;&gt;"",'[1]Player File'!L588,"")</f>
        <v/>
      </c>
      <c r="L588" s="24" t="str">
        <f>IF('[1]Player File'!N588&lt;&gt;"",'[1]Player File'!N588,"")</f>
        <v/>
      </c>
    </row>
    <row r="589" spans="1:12" s="28" customFormat="1" ht="27.6" x14ac:dyDescent="0.25">
      <c r="A589" s="18" t="str">
        <f>'[1]Player File'!A589</f>
        <v>Peter Gaydon</v>
      </c>
      <c r="B589" s="19">
        <f>'[1]Player File'!C589</f>
        <v>29449</v>
      </c>
      <c r="C589" s="20">
        <f>'[1]Player File'!D589</f>
        <v>101</v>
      </c>
      <c r="D589" s="20">
        <f>'[1]Player File'!E589</f>
        <v>0</v>
      </c>
      <c r="E589" s="21">
        <f>'[1]Player File'!F589</f>
        <v>101</v>
      </c>
      <c r="F589" s="22">
        <f>'[1]Player File'!G589</f>
        <v>9</v>
      </c>
      <c r="G589" s="23">
        <f>IF('[1]Player File'!H589&lt;&gt;"",'[1]Player File'!H589,"")</f>
        <v>18333</v>
      </c>
      <c r="H589" s="24" t="str">
        <f>IF('[1]Player File'!I589&lt;&gt;"",'[1]Player File'!I589,"")</f>
        <v/>
      </c>
      <c r="I589" s="25" t="str">
        <f>IF('[1]Player File'!J589&lt;&gt;"",'[1]Player File'!J589,"")</f>
        <v/>
      </c>
      <c r="J589" s="26" t="str">
        <f>IF('[1]Player File'!K589&lt;&gt;"",'[1]Player File'!K589,"")</f>
        <v/>
      </c>
      <c r="K589" s="27" t="str">
        <f>IF('[1]Player File'!L589&lt;&gt;"",'[1]Player File'!L589,"")</f>
        <v/>
      </c>
      <c r="L589" s="24" t="str">
        <f>IF('[1]Player File'!N589&lt;&gt;"",'[1]Player File'!N589,"")</f>
        <v>former Asst Manager 1981/82 - joined from Carshalton in August 1980 and stayed as Captain until the O'Connell walkout of Feb 1982. Was at Kingstonian in 1982/83 but resigned during the season as he was travelling from Kent. Started out as a youngster with Dulwich Hamlet.</v>
      </c>
    </row>
    <row r="590" spans="1:12" s="28" customFormat="1" x14ac:dyDescent="0.25">
      <c r="A590" s="18" t="str">
        <f>'[1]Player File'!A590</f>
        <v>Roy Gayle</v>
      </c>
      <c r="B590" s="19">
        <f>'[1]Player File'!C590</f>
        <v>43410</v>
      </c>
      <c r="C590" s="20">
        <f>'[1]Player File'!D590</f>
        <v>3</v>
      </c>
      <c r="D590" s="20">
        <f>'[1]Player File'!E590</f>
        <v>3</v>
      </c>
      <c r="E590" s="21">
        <f>'[1]Player File'!F590</f>
        <v>6</v>
      </c>
      <c r="F590" s="22">
        <f>'[1]Player File'!G590</f>
        <v>0</v>
      </c>
      <c r="G590" s="23">
        <f>IF('[1]Player File'!H590&lt;&gt;"",'[1]Player File'!H590,"")</f>
        <v>34160</v>
      </c>
      <c r="H590" s="24" t="str">
        <f>IF('[1]Player File'!I590&lt;&gt;"",'[1]Player File'!I590,"")</f>
        <v>London</v>
      </c>
      <c r="I590" s="25" t="str">
        <f>IF('[1]Player File'!J590&lt;&gt;"",'[1]Player File'!J590,"")</f>
        <v/>
      </c>
      <c r="J590" s="26" t="str">
        <f>IF('[1]Player File'!K590&lt;&gt;"",'[1]Player File'!K590,"")</f>
        <v/>
      </c>
      <c r="K590" s="27" t="str">
        <f>IF('[1]Player File'!L590&lt;&gt;"",'[1]Player File'!L590,"")</f>
        <v/>
      </c>
      <c r="L590" s="24" t="str">
        <f>IF('[1]Player File'!N590&lt;&gt;"",'[1]Player File'!N590,"")</f>
        <v>Joined from Guildford City but didn't stay long</v>
      </c>
    </row>
    <row r="591" spans="1:12" s="28" customFormat="1" ht="27.6" x14ac:dyDescent="0.25">
      <c r="A591" s="18" t="str">
        <f>'[1]Player File'!A591</f>
        <v>Les Geeraerts</v>
      </c>
      <c r="B591" s="19">
        <f>'[1]Player File'!C591</f>
        <v>23667</v>
      </c>
      <c r="C591" s="20">
        <f>'[1]Player File'!D591</f>
        <v>1</v>
      </c>
      <c r="D591" s="20">
        <f>'[1]Player File'!E591</f>
        <v>0</v>
      </c>
      <c r="E591" s="21">
        <f>'[1]Player File'!F591</f>
        <v>1</v>
      </c>
      <c r="F591" s="22">
        <f>'[1]Player File'!G591</f>
        <v>0</v>
      </c>
      <c r="G591" s="23" t="str">
        <f>IF('[1]Player File'!H591&lt;&gt;"",'[1]Player File'!H591,"")</f>
        <v/>
      </c>
      <c r="H591" s="24" t="str">
        <f>IF('[1]Player File'!I591&lt;&gt;"",'[1]Player File'!I591,"")</f>
        <v/>
      </c>
      <c r="I591" s="25" t="str">
        <f>IF('[1]Player File'!J591&lt;&gt;"",'[1]Player File'!J591,"")</f>
        <v/>
      </c>
      <c r="J591" s="26" t="str">
        <f>IF('[1]Player File'!K591&lt;&gt;"",'[1]Player File'!K591,"")</f>
        <v/>
      </c>
      <c r="K591" s="27" t="str">
        <f>IF('[1]Player File'!L591&lt;&gt;"",'[1]Player File'!L591,"")</f>
        <v/>
      </c>
      <c r="L591" s="24" t="str">
        <f>IF('[1]Player File'!N591&lt;&gt;"",'[1]Player File'!N591,"")</f>
        <v>Just played once for us but had played for a number of other clubs. He was at Bromley in April 1964 after having played for Kingstonian Reserves and Carshalton Athletic, befroe joining Tooting &amp; Mitcham United in August 1964 and Epsom very briefly after that.</v>
      </c>
    </row>
    <row r="592" spans="1:12" s="28" customFormat="1" x14ac:dyDescent="0.25">
      <c r="A592" s="18" t="str">
        <f>'[1]Player File'!A592</f>
        <v>CV George</v>
      </c>
      <c r="B592" s="19">
        <f>'[1]Player File'!C592</f>
        <v>13027</v>
      </c>
      <c r="C592" s="20">
        <f>'[1]Player File'!D592</f>
        <v>12</v>
      </c>
      <c r="D592" s="20">
        <f>'[1]Player File'!E592</f>
        <v>0</v>
      </c>
      <c r="E592" s="21">
        <f>'[1]Player File'!F592</f>
        <v>12</v>
      </c>
      <c r="F592" s="22">
        <f>'[1]Player File'!G592</f>
        <v>1</v>
      </c>
      <c r="G592" s="23" t="str">
        <f>IF('[1]Player File'!H592&lt;&gt;"",'[1]Player File'!H592,"")</f>
        <v/>
      </c>
      <c r="H592" s="24" t="str">
        <f>IF('[1]Player File'!I592&lt;&gt;"",'[1]Player File'!I592,"")</f>
        <v/>
      </c>
      <c r="I592" s="25" t="str">
        <f>IF('[1]Player File'!J592&lt;&gt;"",'[1]Player File'!J592,"")</f>
        <v/>
      </c>
      <c r="J592" s="26" t="str">
        <f>IF('[1]Player File'!K592&lt;&gt;"",'[1]Player File'!K592,"")</f>
        <v/>
      </c>
      <c r="K592" s="27" t="str">
        <f>IF('[1]Player File'!L592&lt;&gt;"",'[1]Player File'!L592,"")</f>
        <v/>
      </c>
      <c r="L592" s="24" t="str">
        <f>IF('[1]Player File'!N592&lt;&gt;"",'[1]Player File'!N592,"")</f>
        <v xml:space="preserve">There was a C.George playing for Dulwich in 1928/29 - was it him? </v>
      </c>
    </row>
    <row r="593" spans="1:12" s="28" customFormat="1" ht="27.6" x14ac:dyDescent="0.25">
      <c r="A593" s="18" t="str">
        <f>'[1]Player File'!A593</f>
        <v>Edward (EL) George</v>
      </c>
      <c r="B593" s="19">
        <f>'[1]Player File'!C593</f>
        <v>13440</v>
      </c>
      <c r="C593" s="20">
        <f>'[1]Player File'!D593</f>
        <v>13</v>
      </c>
      <c r="D593" s="20">
        <f>'[1]Player File'!E593</f>
        <v>0</v>
      </c>
      <c r="E593" s="21">
        <f>'[1]Player File'!F593</f>
        <v>13</v>
      </c>
      <c r="F593" s="22">
        <f>'[1]Player File'!G593</f>
        <v>4</v>
      </c>
      <c r="G593" s="35">
        <f>IF('[1]Player File'!H593&lt;&gt;"",'[1]Player File'!H593,"")</f>
        <v>5310</v>
      </c>
      <c r="H593" s="29" t="str">
        <f>IF('[1]Player File'!I593&lt;&gt;"",'[1]Player File'!I593,"")</f>
        <v>Wandsworth</v>
      </c>
      <c r="I593" s="31" t="str">
        <f>IF('[1]Player File'!J593&lt;&gt;"",'[1]Player File'!J593,"")</f>
        <v>June 1988</v>
      </c>
      <c r="J593" s="48" t="str">
        <f>IF('[1]Player File'!K593&lt;&gt;"",'[1]Player File'!K593,"")</f>
        <v>Surrey Mid Eastern</v>
      </c>
      <c r="K593" s="27" t="str">
        <f>IF('[1]Player File'!L593&lt;&gt;"",'[1]Player File'!L593,"")</f>
        <v/>
      </c>
      <c r="L593" s="24" t="str">
        <f>IF('[1]Player File'!N593&lt;&gt;"",'[1]Player File'!N593,"")</f>
        <v>another to use this address previously inhabited by Jimmy Jones and brothers - briefly with Wimbledon in 1937.</v>
      </c>
    </row>
    <row r="594" spans="1:12" s="28" customFormat="1" ht="27.6" customHeight="1" x14ac:dyDescent="0.25">
      <c r="A594" s="18" t="str">
        <f>'[1]Player File'!A594</f>
        <v>Matt Gibbs</v>
      </c>
      <c r="B594" s="19">
        <f>'[1]Player File'!C594</f>
        <v>32265</v>
      </c>
      <c r="C594" s="20">
        <f>'[1]Player File'!D594</f>
        <v>2</v>
      </c>
      <c r="D594" s="20">
        <f>'[1]Player File'!E594</f>
        <v>1</v>
      </c>
      <c r="E594" s="21">
        <f>'[1]Player File'!F594</f>
        <v>3</v>
      </c>
      <c r="F594" s="22">
        <f>'[1]Player File'!G594</f>
        <v>0</v>
      </c>
      <c r="G594" s="23">
        <f>IF('[1]Player File'!H594&lt;&gt;"",'[1]Player File'!H594,"")</f>
        <v>26130</v>
      </c>
      <c r="H594" s="29" t="str">
        <f>IF('[1]Player File'!I594&lt;&gt;"",'[1]Player File'!I594,"")</f>
        <v>Surrey Mid Eastern</v>
      </c>
      <c r="I594" s="25" t="str">
        <f>IF('[1]Player File'!J594&lt;&gt;"",'[1]Player File'!J594,"")</f>
        <v/>
      </c>
      <c r="J594" s="26" t="str">
        <f>IF('[1]Player File'!K594&lt;&gt;"",'[1]Player File'!K594,"")</f>
        <v/>
      </c>
      <c r="K594" s="27" t="str">
        <f>IF('[1]Player File'!L594&lt;&gt;"",'[1]Player File'!L594,"")</f>
        <v/>
      </c>
      <c r="L594" s="24" t="str">
        <f>IF('[1]Player File'!N594&lt;&gt;"",'[1]Player File'!N594,"")</f>
        <v/>
      </c>
    </row>
    <row r="595" spans="1:12" s="28" customFormat="1" x14ac:dyDescent="0.25">
      <c r="A595" s="18" t="str">
        <f>'[1]Player File'!A595</f>
        <v>Stuart Gibbs</v>
      </c>
      <c r="B595" s="19">
        <f>'[1]Player File'!C595</f>
        <v>36225</v>
      </c>
      <c r="C595" s="20">
        <f>'[1]Player File'!D595</f>
        <v>12</v>
      </c>
      <c r="D595" s="20">
        <f>'[1]Player File'!E595</f>
        <v>0</v>
      </c>
      <c r="E595" s="21">
        <f>'[1]Player File'!F595</f>
        <v>12</v>
      </c>
      <c r="F595" s="22">
        <f>'[1]Player File'!G595</f>
        <v>0</v>
      </c>
      <c r="G595" s="23">
        <f>IF('[1]Player File'!H595&lt;&gt;"",'[1]Player File'!H595,"")</f>
        <v>28709</v>
      </c>
      <c r="H595" s="24" t="str">
        <f>IF('[1]Player File'!I595&lt;&gt;"",'[1]Player File'!I595,"")</f>
        <v/>
      </c>
      <c r="I595" s="25" t="str">
        <f>IF('[1]Player File'!J595&lt;&gt;"",'[1]Player File'!J595,"")</f>
        <v/>
      </c>
      <c r="J595" s="26" t="str">
        <f>IF('[1]Player File'!K595&lt;&gt;"",'[1]Player File'!K595,"")</f>
        <v/>
      </c>
      <c r="K595" s="27" t="str">
        <f>IF('[1]Player File'!L595&lt;&gt;"",'[1]Player File'!L595,"")</f>
        <v/>
      </c>
      <c r="L595" s="24" t="str">
        <f>IF('[1]Player File'!N595&lt;&gt;"",'[1]Player File'!N595,"")</f>
        <v/>
      </c>
    </row>
    <row r="596" spans="1:12" s="28" customFormat="1" x14ac:dyDescent="0.25">
      <c r="A596" s="18" t="str">
        <f>'[1]Player File'!A596</f>
        <v>Les (LW) Gilbert</v>
      </c>
      <c r="B596" s="19">
        <f>'[1]Player File'!C596</f>
        <v>17619</v>
      </c>
      <c r="C596" s="20">
        <f>'[1]Player File'!D596</f>
        <v>16</v>
      </c>
      <c r="D596" s="20">
        <f>'[1]Player File'!E596</f>
        <v>0</v>
      </c>
      <c r="E596" s="21">
        <f>'[1]Player File'!F596</f>
        <v>16</v>
      </c>
      <c r="F596" s="22">
        <f>'[1]Player File'!G596</f>
        <v>17</v>
      </c>
      <c r="G596" s="23" t="str">
        <f>IF('[1]Player File'!H596&lt;&gt;"",'[1]Player File'!H596,"")</f>
        <v/>
      </c>
      <c r="H596" s="24" t="str">
        <f>IF('[1]Player File'!I596&lt;&gt;"",'[1]Player File'!I596,"")</f>
        <v/>
      </c>
      <c r="I596" s="25" t="str">
        <f>IF('[1]Player File'!J596&lt;&gt;"",'[1]Player File'!J596,"")</f>
        <v/>
      </c>
      <c r="J596" s="26" t="str">
        <f>IF('[1]Player File'!K596&lt;&gt;"",'[1]Player File'!K596,"")</f>
        <v/>
      </c>
      <c r="K596" s="27" t="str">
        <f>IF('[1]Player File'!L596&lt;&gt;"",'[1]Player File'!L596,"")</f>
        <v/>
      </c>
      <c r="L596" s="24" t="str">
        <f>IF('[1]Player File'!N596&lt;&gt;"",'[1]Player File'!N596,"")</f>
        <v/>
      </c>
    </row>
    <row r="597" spans="1:12" s="28" customFormat="1" x14ac:dyDescent="0.25">
      <c r="A597" s="18" t="str">
        <f>'[1]Player File'!A597</f>
        <v>Dennis Giles</v>
      </c>
      <c r="B597" s="19">
        <f>'[1]Player File'!C597</f>
        <v>27790</v>
      </c>
      <c r="C597" s="20">
        <f>'[1]Player File'!D597</f>
        <v>4</v>
      </c>
      <c r="D597" s="20">
        <f>'[1]Player File'!E597</f>
        <v>0</v>
      </c>
      <c r="E597" s="21">
        <f>'[1]Player File'!F597</f>
        <v>4</v>
      </c>
      <c r="F597" s="22">
        <f>'[1]Player File'!G597</f>
        <v>0</v>
      </c>
      <c r="G597" s="23" t="str">
        <f>IF('[1]Player File'!H597&lt;&gt;"",'[1]Player File'!H597,"")</f>
        <v/>
      </c>
      <c r="H597" s="24" t="str">
        <f>IF('[1]Player File'!I597&lt;&gt;"",'[1]Player File'!I597,"")</f>
        <v/>
      </c>
      <c r="I597" s="25" t="str">
        <f>IF('[1]Player File'!J597&lt;&gt;"",'[1]Player File'!J597,"")</f>
        <v/>
      </c>
      <c r="J597" s="26" t="str">
        <f>IF('[1]Player File'!K597&lt;&gt;"",'[1]Player File'!K597,"")</f>
        <v/>
      </c>
      <c r="K597" s="27" t="str">
        <f>IF('[1]Player File'!L597&lt;&gt;"",'[1]Player File'!L597,"")</f>
        <v/>
      </c>
      <c r="L597" s="24" t="str">
        <f>IF('[1]Player File'!N597&lt;&gt;"",'[1]Player File'!N597,"")</f>
        <v/>
      </c>
    </row>
    <row r="598" spans="1:12" s="28" customFormat="1" ht="41.4" x14ac:dyDescent="0.25">
      <c r="A598" s="38" t="str">
        <f>'[1]Player File'!A598</f>
        <v>Bobby (RW) Gill</v>
      </c>
      <c r="B598" s="39">
        <f>'[1]Player File'!C598</f>
        <v>11592</v>
      </c>
      <c r="C598" s="20">
        <f>'[1]Player File'!D598</f>
        <v>286</v>
      </c>
      <c r="D598" s="20">
        <f>'[1]Player File'!E598</f>
        <v>0</v>
      </c>
      <c r="E598" s="21">
        <f>'[1]Player File'!F598</f>
        <v>286</v>
      </c>
      <c r="F598" s="22">
        <f>'[1]Player File'!G598</f>
        <v>7</v>
      </c>
      <c r="G598" s="56" t="str">
        <f>IF('[1]Player File'!H598&lt;&gt;"",'[1]Player File'!H598,"")</f>
        <v>Q3 1904</v>
      </c>
      <c r="H598" s="41" t="str">
        <f>IF('[1]Player File'!I598&lt;&gt;"",'[1]Player File'!I598,"")</f>
        <v>Eldon, County Durham</v>
      </c>
      <c r="I598" s="50" t="str">
        <f>IF('[1]Player File'!J598&lt;&gt;"",'[1]Player File'!J598,"")</f>
        <v>June 1966</v>
      </c>
      <c r="J598" s="48" t="str">
        <f>IF('[1]Player File'!K598&lt;&gt;"",'[1]Player File'!K598,"")</f>
        <v>Surrey Mid Eastern</v>
      </c>
      <c r="K598" s="37" t="str">
        <f>IF('[1]Player File'!L598&lt;&gt;"",'[1]Player File'!L598,"")</f>
        <v/>
      </c>
      <c r="L598" s="41" t="str">
        <f>IF('[1]Player File'!N598&lt;&gt;"",'[1]Player File'!N598,"")</f>
        <v>Older brother of Maurice - wife Pat lived in Ruxley Lane in the 80's. Fairly certain about birth year and died before 1981 although Pat was still alive then and sent occasional pictures into the local papers. I have a marriage between Bobby Gill and Mary P Daly in Surrey Mid Eastern during Q3 1938 so Pat would have been a second wife. Children John R Gill Q3 1942 in Surrey Mid Eastern and Ann Q3 1939. I understand that John suffered a serious accident, losing a limb but have no more details currently.</v>
      </c>
    </row>
    <row r="599" spans="1:12" s="28" customFormat="1" x14ac:dyDescent="0.25">
      <c r="A599" s="18" t="str">
        <f>'[1]Player File'!A599</f>
        <v>George Gill</v>
      </c>
      <c r="B599" s="19">
        <f>'[1]Player File'!C599</f>
        <v>43340</v>
      </c>
      <c r="C599" s="20">
        <f>'[1]Player File'!D599</f>
        <v>2</v>
      </c>
      <c r="D599" s="20">
        <f>'[1]Player File'!E599</f>
        <v>0</v>
      </c>
      <c r="E599" s="21">
        <f>'[1]Player File'!F599</f>
        <v>2</v>
      </c>
      <c r="F599" s="22">
        <f>'[1]Player File'!G599</f>
        <v>0</v>
      </c>
      <c r="G599" s="23">
        <f>IF('[1]Player File'!H599&lt;&gt;"",'[1]Player File'!H599,"")</f>
        <v>35243</v>
      </c>
      <c r="H599" s="24" t="str">
        <f>IF('[1]Player File'!I599&lt;&gt;"",'[1]Player File'!I599,"")</f>
        <v>Epsom</v>
      </c>
      <c r="I599" s="25" t="str">
        <f>IF('[1]Player File'!J599&lt;&gt;"",'[1]Player File'!J599,"")</f>
        <v/>
      </c>
      <c r="J599" s="26" t="str">
        <f>IF('[1]Player File'!K599&lt;&gt;"",'[1]Player File'!K599,"")</f>
        <v/>
      </c>
      <c r="K599" s="27" t="str">
        <f>IF('[1]Player File'!L599&lt;&gt;"",'[1]Player File'!L599,"")</f>
        <v/>
      </c>
      <c r="L599" s="24" t="str">
        <f>IF('[1]Player File'!N599&lt;&gt;"",'[1]Player File'!N599,"")</f>
        <v>Played for our Youth / Reserves as a keeper but returned in 2018/19 as a defender. However, his two appearances for us came in goal as cover for Ricky Borrett's suspension.</v>
      </c>
    </row>
    <row r="600" spans="1:12" s="28" customFormat="1" ht="41.4" x14ac:dyDescent="0.25">
      <c r="A600" s="18" t="str">
        <f>'[1]Player File'!A600</f>
        <v>Maurice Gill</v>
      </c>
      <c r="B600" s="19">
        <f>'[1]Player File'!C600</f>
        <v>12824</v>
      </c>
      <c r="C600" s="20">
        <f>'[1]Player File'!D600</f>
        <v>31</v>
      </c>
      <c r="D600" s="20">
        <f>'[1]Player File'!E600</f>
        <v>1</v>
      </c>
      <c r="E600" s="21">
        <f>'[1]Player File'!F600</f>
        <v>32</v>
      </c>
      <c r="F600" s="22">
        <f>'[1]Player File'!G600</f>
        <v>0</v>
      </c>
      <c r="G600" s="23" t="str">
        <f>IF('[1]Player File'!H600&lt;&gt;"",'[1]Player File'!H600,"")</f>
        <v>Q1 1917</v>
      </c>
      <c r="H600" s="24" t="str">
        <f>IF('[1]Player File'!I600&lt;&gt;"",'[1]Player File'!I600,"")</f>
        <v>Eldon, County Durham</v>
      </c>
      <c r="I600" s="31" t="str">
        <f>IF('[1]Player File'!J600&lt;&gt;"",'[1]Player File'!J600,"")</f>
        <v>July 1992</v>
      </c>
      <c r="J600" s="36" t="str">
        <f>IF('[1]Player File'!K600&lt;&gt;"",'[1]Player File'!K600,"")</f>
        <v>Durham Western, Durham</v>
      </c>
      <c r="K600" s="37" t="str">
        <f>IF('[1]Player File'!L600&lt;&gt;"",'[1]Player File'!L600,"")</f>
        <v/>
      </c>
      <c r="L600" s="24" t="str">
        <f>IF('[1]Player File'!N600&lt;&gt;"",'[1]Player File'!N600,"")</f>
        <v>younger brother of Bobby. John Prince has provided data through findmypast.co.uk saying Q3 1910 in Chester-le-Street which conflicts with my PROB of Q1 1917 but this is for another Maurice who sadly died in 1910 also. I am certain these are wrong as there is no mention of Maurice in the 1911 census. I may have to wait for the 1921 census to be certain of this one.</v>
      </c>
    </row>
    <row r="601" spans="1:12" s="28" customFormat="1" x14ac:dyDescent="0.25">
      <c r="A601" s="18" t="str">
        <f>'[1]Player File'!A601</f>
        <v>J Gillespie</v>
      </c>
      <c r="B601" s="19">
        <f>'[1]Player File'!C601</f>
        <v>12089</v>
      </c>
      <c r="C601" s="20">
        <f>'[1]Player File'!D601</f>
        <v>28</v>
      </c>
      <c r="D601" s="20">
        <f>'[1]Player File'!E601</f>
        <v>0</v>
      </c>
      <c r="E601" s="21">
        <f>'[1]Player File'!F601</f>
        <v>28</v>
      </c>
      <c r="F601" s="22">
        <f>'[1]Player File'!G601</f>
        <v>9</v>
      </c>
      <c r="G601" s="23" t="str">
        <f>IF('[1]Player File'!H601&lt;&gt;"",'[1]Player File'!H601,"")</f>
        <v/>
      </c>
      <c r="H601" s="24" t="str">
        <f>IF('[1]Player File'!I601&lt;&gt;"",'[1]Player File'!I601,"")</f>
        <v/>
      </c>
      <c r="I601" s="25" t="str">
        <f>IF('[1]Player File'!J601&lt;&gt;"",'[1]Player File'!J601,"")</f>
        <v/>
      </c>
      <c r="J601" s="26" t="str">
        <f>IF('[1]Player File'!K601&lt;&gt;"",'[1]Player File'!K601,"")</f>
        <v/>
      </c>
      <c r="K601" s="27" t="str">
        <f>IF('[1]Player File'!L601&lt;&gt;"",'[1]Player File'!L601,"")</f>
        <v/>
      </c>
      <c r="L601" s="24" t="str">
        <f>IF('[1]Player File'!N601&lt;&gt;"",'[1]Player File'!N601,"")</f>
        <v/>
      </c>
    </row>
    <row r="602" spans="1:12" s="28" customFormat="1" x14ac:dyDescent="0.25">
      <c r="A602" s="18" t="str">
        <f>'[1]Player File'!A602</f>
        <v>Kionte Gillfillian-Waul</v>
      </c>
      <c r="B602" s="19">
        <f>'[1]Player File'!C602</f>
        <v>45535</v>
      </c>
      <c r="C602" s="20">
        <f>'[1]Player File'!D602</f>
        <v>36</v>
      </c>
      <c r="D602" s="20">
        <f>'[1]Player File'!E602</f>
        <v>8</v>
      </c>
      <c r="E602" s="21">
        <f>'[1]Player File'!F602</f>
        <v>44</v>
      </c>
      <c r="F602" s="22">
        <f>'[1]Player File'!G602</f>
        <v>1</v>
      </c>
      <c r="G602" s="23" t="str">
        <f>IF('[1]Player File'!H602&lt;&gt;"",'[1]Player File'!H602,"")</f>
        <v/>
      </c>
      <c r="H602" s="24" t="str">
        <f>IF('[1]Player File'!I602&lt;&gt;"",'[1]Player File'!I602,"")</f>
        <v/>
      </c>
      <c r="I602" s="25" t="str">
        <f>IF('[1]Player File'!J602&lt;&gt;"",'[1]Player File'!J602,"")</f>
        <v/>
      </c>
      <c r="J602" s="26" t="str">
        <f>IF('[1]Player File'!K602&lt;&gt;"",'[1]Player File'!K602,"")</f>
        <v/>
      </c>
      <c r="K602" s="27" t="str">
        <f>IF('[1]Player File'!L602&lt;&gt;"",'[1]Player File'!L602,"")</f>
        <v/>
      </c>
      <c r="L602" s="24" t="str">
        <f>IF('[1]Player File'!N602&lt;&gt;"",'[1]Player File'!N602,"")</f>
        <v/>
      </c>
    </row>
    <row r="603" spans="1:12" s="28" customFormat="1" x14ac:dyDescent="0.25">
      <c r="A603" s="18" t="str">
        <f>'[1]Player File'!A603</f>
        <v>Don Gillings</v>
      </c>
      <c r="B603" s="19">
        <f>'[1]Player File'!C603</f>
        <v>23310</v>
      </c>
      <c r="C603" s="20">
        <f>'[1]Player File'!D603</f>
        <v>10</v>
      </c>
      <c r="D603" s="20">
        <f>'[1]Player File'!E603</f>
        <v>0</v>
      </c>
      <c r="E603" s="21">
        <f>'[1]Player File'!F603</f>
        <v>10</v>
      </c>
      <c r="F603" s="22">
        <f>'[1]Player File'!G603</f>
        <v>0</v>
      </c>
      <c r="G603" s="23" t="str">
        <f>IF('[1]Player File'!H603&lt;&gt;"",'[1]Player File'!H603,"")</f>
        <v/>
      </c>
      <c r="H603" s="24" t="str">
        <f>IF('[1]Player File'!I603&lt;&gt;"",'[1]Player File'!I603,"")</f>
        <v/>
      </c>
      <c r="I603" s="25" t="str">
        <f>IF('[1]Player File'!J603&lt;&gt;"",'[1]Player File'!J603,"")</f>
        <v/>
      </c>
      <c r="J603" s="26" t="str">
        <f>IF('[1]Player File'!K603&lt;&gt;"",'[1]Player File'!K603,"")</f>
        <v/>
      </c>
      <c r="K603" s="27" t="str">
        <f>IF('[1]Player File'!L603&lt;&gt;"",'[1]Player File'!L603,"")</f>
        <v/>
      </c>
      <c r="L603" s="24" t="str">
        <f>IF('[1]Player File'!N603&lt;&gt;"",'[1]Player File'!N603,"")</f>
        <v/>
      </c>
    </row>
    <row r="604" spans="1:12" s="28" customFormat="1" ht="41.4" x14ac:dyDescent="0.25">
      <c r="A604" s="18" t="str">
        <f>'[1]Player File'!A604</f>
        <v>Martin Gillings</v>
      </c>
      <c r="B604" s="19">
        <f>'[1]Player File'!C604</f>
        <v>31283</v>
      </c>
      <c r="C604" s="20">
        <f>'[1]Player File'!D604</f>
        <v>39</v>
      </c>
      <c r="D604" s="20">
        <f>'[1]Player File'!E604</f>
        <v>1</v>
      </c>
      <c r="E604" s="21">
        <f>'[1]Player File'!F604</f>
        <v>40</v>
      </c>
      <c r="F604" s="22">
        <f>'[1]Player File'!G604</f>
        <v>3</v>
      </c>
      <c r="G604" s="23">
        <f>IF('[1]Player File'!H604&lt;&gt;"",'[1]Player File'!H604,"")</f>
        <v>21763</v>
      </c>
      <c r="H604" s="24" t="str">
        <f>IF('[1]Player File'!I604&lt;&gt;"",'[1]Player File'!I604,"")</f>
        <v>Battersea</v>
      </c>
      <c r="I604" s="57" t="str">
        <f>IF('[1]Player File'!J604&lt;&gt;"",'[1]Player File'!J604,"")</f>
        <v>2013 or 2014</v>
      </c>
      <c r="J604" s="58" t="str">
        <f>IF('[1]Player File'!K604&lt;&gt;"",'[1]Player File'!K604,"")</f>
        <v>rumoured</v>
      </c>
      <c r="K604" s="59" t="str">
        <f>IF('[1]Player File'!L604&lt;&gt;"",'[1]Player File'!L604,"")</f>
        <v/>
      </c>
      <c r="L604" s="54" t="str">
        <f>IF('[1]Player File'!N604&lt;&gt;"",'[1]Player File'!N604,"")</f>
        <v>Reported in 2011 to have had a bad cycle accident a few years previously which left him in hospital for a year and still suffers with severe memory loss and can remember little of his playing career. Went to Leatherhead following our relegation in 1986 and was there for two years before moving to Dulwich Hamlet for 1989/90 where he was with Ray Purvis. Rumoured to have died recently.</v>
      </c>
    </row>
    <row r="605" spans="1:12" s="28" customFormat="1" x14ac:dyDescent="0.25">
      <c r="A605" s="18" t="str">
        <f>'[1]Player File'!A605</f>
        <v>Brian Glenister</v>
      </c>
      <c r="B605" s="19">
        <f>'[1]Player File'!C605</f>
        <v>24360</v>
      </c>
      <c r="C605" s="20">
        <f>'[1]Player File'!D605</f>
        <v>3</v>
      </c>
      <c r="D605" s="20">
        <f>'[1]Player File'!E605</f>
        <v>0</v>
      </c>
      <c r="E605" s="21">
        <f>'[1]Player File'!F605</f>
        <v>3</v>
      </c>
      <c r="F605" s="22">
        <f>'[1]Player File'!G605</f>
        <v>0</v>
      </c>
      <c r="G605" s="23" t="str">
        <f>IF('[1]Player File'!H605&lt;&gt;"",'[1]Player File'!H605,"")</f>
        <v/>
      </c>
      <c r="H605" s="24" t="str">
        <f>IF('[1]Player File'!I605&lt;&gt;"",'[1]Player File'!I605,"")</f>
        <v/>
      </c>
      <c r="I605" s="25" t="str">
        <f>IF('[1]Player File'!J605&lt;&gt;"",'[1]Player File'!J605,"")</f>
        <v/>
      </c>
      <c r="J605" s="26" t="str">
        <f>IF('[1]Player File'!K605&lt;&gt;"",'[1]Player File'!K605,"")</f>
        <v/>
      </c>
      <c r="K605" s="27" t="str">
        <f>IF('[1]Player File'!L605&lt;&gt;"",'[1]Player File'!L605,"")</f>
        <v/>
      </c>
      <c r="L605" s="24" t="str">
        <f>IF('[1]Player File'!N605&lt;&gt;"",'[1]Player File'!N605,"")</f>
        <v/>
      </c>
    </row>
    <row r="606" spans="1:12" s="28" customFormat="1" x14ac:dyDescent="0.25">
      <c r="A606" s="18" t="str">
        <f>'[1]Player File'!A606</f>
        <v>George Glennister</v>
      </c>
      <c r="B606" s="19">
        <f>'[1]Player File'!C606</f>
        <v>24031</v>
      </c>
      <c r="C606" s="20">
        <f>'[1]Player File'!D606</f>
        <v>5</v>
      </c>
      <c r="D606" s="20">
        <f>'[1]Player File'!E606</f>
        <v>0</v>
      </c>
      <c r="E606" s="21">
        <f>'[1]Player File'!F606</f>
        <v>5</v>
      </c>
      <c r="F606" s="22">
        <f>'[1]Player File'!G606</f>
        <v>2</v>
      </c>
      <c r="G606" s="23" t="str">
        <f>IF('[1]Player File'!H606&lt;&gt;"",'[1]Player File'!H606,"")</f>
        <v/>
      </c>
      <c r="H606" s="24" t="str">
        <f>IF('[1]Player File'!I606&lt;&gt;"",'[1]Player File'!I606,"")</f>
        <v/>
      </c>
      <c r="I606" s="25" t="str">
        <f>IF('[1]Player File'!J606&lt;&gt;"",'[1]Player File'!J606,"")</f>
        <v/>
      </c>
      <c r="J606" s="26" t="str">
        <f>IF('[1]Player File'!K606&lt;&gt;"",'[1]Player File'!K606,"")</f>
        <v/>
      </c>
      <c r="K606" s="27" t="str">
        <f>IF('[1]Player File'!L606&lt;&gt;"",'[1]Player File'!L606,"")</f>
        <v/>
      </c>
      <c r="L606" s="24" t="str">
        <f>IF('[1]Player File'!N606&lt;&gt;"",'[1]Player File'!N606,"")</f>
        <v/>
      </c>
    </row>
    <row r="607" spans="1:12" s="28" customFormat="1" x14ac:dyDescent="0.25">
      <c r="A607" s="18" t="str">
        <f>'[1]Player File'!A607</f>
        <v>Bill (DW) Goddard</v>
      </c>
      <c r="B607" s="19">
        <f>'[1]Player File'!C607</f>
        <v>18907</v>
      </c>
      <c r="C607" s="20">
        <f>'[1]Player File'!D607</f>
        <v>73</v>
      </c>
      <c r="D607" s="20">
        <f>'[1]Player File'!E607</f>
        <v>0</v>
      </c>
      <c r="E607" s="21">
        <f>'[1]Player File'!F607</f>
        <v>73</v>
      </c>
      <c r="F607" s="22">
        <f>'[1]Player File'!G607</f>
        <v>97</v>
      </c>
      <c r="G607" s="23">
        <f>IF('[1]Player File'!H607&lt;&gt;"",'[1]Player File'!H607,"")</f>
        <v>7385</v>
      </c>
      <c r="H607" s="24" t="str">
        <f>IF('[1]Player File'!I607&lt;&gt;"",'[1]Player File'!I607,"")</f>
        <v/>
      </c>
      <c r="I607" s="25">
        <f>IF('[1]Player File'!J607&lt;&gt;"",'[1]Player File'!J607,"")</f>
        <v>36717</v>
      </c>
      <c r="J607" s="26" t="str">
        <f>IF('[1]Player File'!K607&lt;&gt;"",'[1]Player File'!K607,"")</f>
        <v>Clapham</v>
      </c>
      <c r="K607" s="27">
        <f>IF('[1]Player File'!L607&lt;&gt;"",'[1]Player File'!L607,"")</f>
        <v>80</v>
      </c>
      <c r="L607" s="24" t="str">
        <f>IF('[1]Player File'!N607&lt;&gt;"",'[1]Player File'!N607,"")</f>
        <v/>
      </c>
    </row>
    <row r="608" spans="1:12" s="28" customFormat="1" x14ac:dyDescent="0.25">
      <c r="A608" s="18" t="str">
        <f>'[1]Player File'!A608</f>
        <v>JF "Snowy" Goddard</v>
      </c>
      <c r="B608" s="19">
        <f>'[1]Player File'!C608</f>
        <v>11417</v>
      </c>
      <c r="C608" s="20">
        <f>'[1]Player File'!D608</f>
        <v>5</v>
      </c>
      <c r="D608" s="20">
        <f>'[1]Player File'!E608</f>
        <v>0</v>
      </c>
      <c r="E608" s="21">
        <f>'[1]Player File'!F608</f>
        <v>5</v>
      </c>
      <c r="F608" s="22">
        <f>'[1]Player File'!G608</f>
        <v>0</v>
      </c>
      <c r="G608" s="23" t="str">
        <f>IF('[1]Player File'!H608&lt;&gt;"",'[1]Player File'!H608,"")</f>
        <v/>
      </c>
      <c r="H608" s="24" t="str">
        <f>IF('[1]Player File'!I608&lt;&gt;"",'[1]Player File'!I608,"")</f>
        <v/>
      </c>
      <c r="I608" s="25" t="str">
        <f>IF('[1]Player File'!J608&lt;&gt;"",'[1]Player File'!J608,"")</f>
        <v/>
      </c>
      <c r="J608" s="26" t="str">
        <f>IF('[1]Player File'!K608&lt;&gt;"",'[1]Player File'!K608,"")</f>
        <v/>
      </c>
      <c r="K608" s="27" t="str">
        <f>IF('[1]Player File'!L608&lt;&gt;"",'[1]Player File'!L608,"")</f>
        <v/>
      </c>
      <c r="L608" s="24" t="str">
        <f>IF('[1]Player File'!N608&lt;&gt;"",'[1]Player File'!N608,"")</f>
        <v/>
      </c>
    </row>
    <row r="609" spans="1:12" s="28" customFormat="1" x14ac:dyDescent="0.25">
      <c r="A609" s="18" t="str">
        <f>'[1]Player File'!A609</f>
        <v>K Goggins</v>
      </c>
      <c r="B609" s="19">
        <f>'[1]Player File'!C609</f>
        <v>17318</v>
      </c>
      <c r="C609" s="20">
        <f>'[1]Player File'!D609</f>
        <v>1</v>
      </c>
      <c r="D609" s="20">
        <f>'[1]Player File'!E609</f>
        <v>0</v>
      </c>
      <c r="E609" s="21">
        <f>'[1]Player File'!F609</f>
        <v>1</v>
      </c>
      <c r="F609" s="22">
        <f>'[1]Player File'!G609</f>
        <v>0</v>
      </c>
      <c r="G609" s="23" t="str">
        <f>IF('[1]Player File'!H609&lt;&gt;"",'[1]Player File'!H609,"")</f>
        <v/>
      </c>
      <c r="H609" s="24" t="str">
        <f>IF('[1]Player File'!I609&lt;&gt;"",'[1]Player File'!I609,"")</f>
        <v/>
      </c>
      <c r="I609" s="25" t="str">
        <f>IF('[1]Player File'!J609&lt;&gt;"",'[1]Player File'!J609,"")</f>
        <v/>
      </c>
      <c r="J609" s="26" t="str">
        <f>IF('[1]Player File'!K609&lt;&gt;"",'[1]Player File'!K609,"")</f>
        <v/>
      </c>
      <c r="K609" s="27" t="str">
        <f>IF('[1]Player File'!L609&lt;&gt;"",'[1]Player File'!L609,"")</f>
        <v/>
      </c>
      <c r="L609" s="24" t="str">
        <f>IF('[1]Player File'!N609&lt;&gt;"",'[1]Player File'!N609,"")</f>
        <v>Lieutenant Corporal</v>
      </c>
    </row>
    <row r="610" spans="1:12" s="28" customFormat="1" x14ac:dyDescent="0.25">
      <c r="A610" s="18" t="str">
        <f>'[1]Player File'!A610</f>
        <v>LW Golding</v>
      </c>
      <c r="B610" s="19">
        <f>'[1]Player File'!C610</f>
        <v>18361</v>
      </c>
      <c r="C610" s="20">
        <f>'[1]Player File'!D610</f>
        <v>1</v>
      </c>
      <c r="D610" s="20">
        <f>'[1]Player File'!E610</f>
        <v>0</v>
      </c>
      <c r="E610" s="21">
        <f>'[1]Player File'!F610</f>
        <v>1</v>
      </c>
      <c r="F610" s="22">
        <f>'[1]Player File'!G610</f>
        <v>0</v>
      </c>
      <c r="G610" s="23" t="str">
        <f>IF('[1]Player File'!H610&lt;&gt;"",'[1]Player File'!H610,"")</f>
        <v/>
      </c>
      <c r="H610" s="24" t="str">
        <f>IF('[1]Player File'!I610&lt;&gt;"",'[1]Player File'!I610,"")</f>
        <v/>
      </c>
      <c r="I610" s="25" t="str">
        <f>IF('[1]Player File'!J610&lt;&gt;"",'[1]Player File'!J610,"")</f>
        <v/>
      </c>
      <c r="J610" s="26" t="str">
        <f>IF('[1]Player File'!K610&lt;&gt;"",'[1]Player File'!K610,"")</f>
        <v/>
      </c>
      <c r="K610" s="27" t="str">
        <f>IF('[1]Player File'!L610&lt;&gt;"",'[1]Player File'!L610,"")</f>
        <v/>
      </c>
      <c r="L610" s="24" t="str">
        <f>IF('[1]Player File'!N610&lt;&gt;"",'[1]Player File'!N610,"")</f>
        <v/>
      </c>
    </row>
    <row r="611" spans="1:12" s="28" customFormat="1" x14ac:dyDescent="0.25">
      <c r="A611" s="18" t="str">
        <f>'[1]Player File'!A611</f>
        <v>D Goldsack</v>
      </c>
      <c r="B611" s="19">
        <f>'[1]Player File'!C611</f>
        <v>17584</v>
      </c>
      <c r="C611" s="20">
        <f>'[1]Player File'!D611</f>
        <v>1</v>
      </c>
      <c r="D611" s="20">
        <f>'[1]Player File'!E611</f>
        <v>0</v>
      </c>
      <c r="E611" s="21">
        <f>'[1]Player File'!F611</f>
        <v>1</v>
      </c>
      <c r="F611" s="22">
        <f>'[1]Player File'!G611</f>
        <v>0</v>
      </c>
      <c r="G611" s="23" t="str">
        <f>IF('[1]Player File'!H611&lt;&gt;"",'[1]Player File'!H611,"")</f>
        <v>1932 or 1931</v>
      </c>
      <c r="H611" s="24" t="str">
        <f>IF('[1]Player File'!I611&lt;&gt;"",'[1]Player File'!I611,"")</f>
        <v/>
      </c>
      <c r="I611" s="25" t="str">
        <f>IF('[1]Player File'!J611&lt;&gt;"",'[1]Player File'!J611,"")</f>
        <v/>
      </c>
      <c r="J611" s="26" t="str">
        <f>IF('[1]Player File'!K611&lt;&gt;"",'[1]Player File'!K611,"")</f>
        <v/>
      </c>
      <c r="K611" s="27" t="str">
        <f>IF('[1]Player File'!L611&lt;&gt;"",'[1]Player File'!L611,"")</f>
        <v/>
      </c>
      <c r="L611" s="24" t="str">
        <f>IF('[1]Player File'!N611&lt;&gt;"",'[1]Player File'!N611,"")</f>
        <v>loaned local player when Epsom were short at Leavesden on snowy day 21/2/48 - only played once</v>
      </c>
    </row>
    <row r="612" spans="1:12" s="28" customFormat="1" x14ac:dyDescent="0.25">
      <c r="A612" s="18" t="str">
        <f>'[1]Player File'!A612</f>
        <v>Den Goldsmith</v>
      </c>
      <c r="B612" s="19">
        <f>'[1]Player File'!C612</f>
        <v>17108</v>
      </c>
      <c r="C612" s="20">
        <f>'[1]Player File'!D612</f>
        <v>66</v>
      </c>
      <c r="D612" s="20">
        <f>'[1]Player File'!E612</f>
        <v>0</v>
      </c>
      <c r="E612" s="21">
        <f>'[1]Player File'!F612</f>
        <v>66</v>
      </c>
      <c r="F612" s="22">
        <f>'[1]Player File'!G612</f>
        <v>0</v>
      </c>
      <c r="G612" s="23" t="str">
        <f>IF('[1]Player File'!H612&lt;&gt;"",'[1]Player File'!H612,"")</f>
        <v>1921 or 1920</v>
      </c>
      <c r="H612" s="24" t="str">
        <f>IF('[1]Player File'!I612&lt;&gt;"",'[1]Player File'!I612,"")</f>
        <v/>
      </c>
      <c r="I612" s="25" t="str">
        <f>IF('[1]Player File'!J612&lt;&gt;"",'[1]Player File'!J612,"")</f>
        <v/>
      </c>
      <c r="J612" s="26" t="str">
        <f>IF('[1]Player File'!K612&lt;&gt;"",'[1]Player File'!K612,"")</f>
        <v/>
      </c>
      <c r="K612" s="27" t="str">
        <f>IF('[1]Player File'!L612&lt;&gt;"",'[1]Player File'!L612,"")</f>
        <v/>
      </c>
      <c r="L612" s="24" t="str">
        <f>IF('[1]Player File'!N612&lt;&gt;"",'[1]Player File'!N612,"")</f>
        <v>Aged 25 in November 1946 - 6ft and 12 1/2 stone - right back</v>
      </c>
    </row>
    <row r="613" spans="1:12" s="28" customFormat="1" x14ac:dyDescent="0.25">
      <c r="A613" s="18" t="str">
        <f>'[1]Player File'!A613</f>
        <v>Frank (CF) Goodall</v>
      </c>
      <c r="B613" s="19">
        <f>'[1]Player File'!C613</f>
        <v>17871</v>
      </c>
      <c r="C613" s="20">
        <f>'[1]Player File'!D613</f>
        <v>4</v>
      </c>
      <c r="D613" s="20">
        <f>'[1]Player File'!E613</f>
        <v>0</v>
      </c>
      <c r="E613" s="21">
        <f>'[1]Player File'!F613</f>
        <v>4</v>
      </c>
      <c r="F613" s="22">
        <f>'[1]Player File'!G613</f>
        <v>1</v>
      </c>
      <c r="G613" s="23" t="str">
        <f>IF('[1]Player File'!H613&lt;&gt;"",'[1]Player File'!H613,"")</f>
        <v/>
      </c>
      <c r="H613" s="24" t="str">
        <f>IF('[1]Player File'!I613&lt;&gt;"",'[1]Player File'!I613,"")</f>
        <v/>
      </c>
      <c r="I613" s="25" t="str">
        <f>IF('[1]Player File'!J613&lt;&gt;"",'[1]Player File'!J613,"")</f>
        <v/>
      </c>
      <c r="J613" s="26" t="str">
        <f>IF('[1]Player File'!K613&lt;&gt;"",'[1]Player File'!K613,"")</f>
        <v/>
      </c>
      <c r="K613" s="27" t="str">
        <f>IF('[1]Player File'!L613&lt;&gt;"",'[1]Player File'!L613,"")</f>
        <v/>
      </c>
      <c r="L613" s="24" t="str">
        <f>IF('[1]Player File'!N613&lt;&gt;"",'[1]Player File'!N613,"")</f>
        <v/>
      </c>
    </row>
    <row r="614" spans="1:12" s="28" customFormat="1" x14ac:dyDescent="0.25">
      <c r="A614" s="18" t="str">
        <f>'[1]Player File'!A614</f>
        <v>Ted (SE) Goodall</v>
      </c>
      <c r="B614" s="19">
        <f>'[1]Player File'!C614</f>
        <v>17843</v>
      </c>
      <c r="C614" s="20">
        <f>'[1]Player File'!D614</f>
        <v>24</v>
      </c>
      <c r="D614" s="20">
        <f>'[1]Player File'!E614</f>
        <v>0</v>
      </c>
      <c r="E614" s="21">
        <f>'[1]Player File'!F614</f>
        <v>24</v>
      </c>
      <c r="F614" s="22">
        <f>'[1]Player File'!G614</f>
        <v>3</v>
      </c>
      <c r="G614" s="23" t="str">
        <f>IF('[1]Player File'!H614&lt;&gt;"",'[1]Player File'!H614,"")</f>
        <v/>
      </c>
      <c r="H614" s="24" t="str">
        <f>IF('[1]Player File'!I614&lt;&gt;"",'[1]Player File'!I614,"")</f>
        <v/>
      </c>
      <c r="I614" s="25" t="str">
        <f>IF('[1]Player File'!J614&lt;&gt;"",'[1]Player File'!J614,"")</f>
        <v/>
      </c>
      <c r="J614" s="26" t="str">
        <f>IF('[1]Player File'!K614&lt;&gt;"",'[1]Player File'!K614,"")</f>
        <v/>
      </c>
      <c r="K614" s="27" t="str">
        <f>IF('[1]Player File'!L614&lt;&gt;"",'[1]Player File'!L614,"")</f>
        <v/>
      </c>
      <c r="L614" s="24" t="str">
        <f>IF('[1]Player File'!N614&lt;&gt;"",'[1]Player File'!N614,"")</f>
        <v>Reserve in 1945</v>
      </c>
    </row>
    <row r="615" spans="1:12" s="28" customFormat="1" x14ac:dyDescent="0.25">
      <c r="A615" s="18" t="str">
        <f>'[1]Player File'!A615</f>
        <v>John Goodman</v>
      </c>
      <c r="B615" s="19">
        <f>'[1]Player File'!C615</f>
        <v>25067</v>
      </c>
      <c r="C615" s="20">
        <f>'[1]Player File'!D615</f>
        <v>1</v>
      </c>
      <c r="D615" s="20">
        <f>'[1]Player File'!E615</f>
        <v>0</v>
      </c>
      <c r="E615" s="21">
        <f>'[1]Player File'!F615</f>
        <v>1</v>
      </c>
      <c r="F615" s="22">
        <f>'[1]Player File'!G615</f>
        <v>0</v>
      </c>
      <c r="G615" s="23" t="str">
        <f>IF('[1]Player File'!H615&lt;&gt;"",'[1]Player File'!H615,"")</f>
        <v/>
      </c>
      <c r="H615" s="24" t="str">
        <f>IF('[1]Player File'!I615&lt;&gt;"",'[1]Player File'!I615,"")</f>
        <v/>
      </c>
      <c r="I615" s="25" t="str">
        <f>IF('[1]Player File'!J615&lt;&gt;"",'[1]Player File'!J615,"")</f>
        <v/>
      </c>
      <c r="J615" s="26" t="str">
        <f>IF('[1]Player File'!K615&lt;&gt;"",'[1]Player File'!K615,"")</f>
        <v/>
      </c>
      <c r="K615" s="27" t="str">
        <f>IF('[1]Player File'!L615&lt;&gt;"",'[1]Player File'!L615,"")</f>
        <v/>
      </c>
      <c r="L615" s="24" t="str">
        <f>IF('[1]Player File'!N615&lt;&gt;"",'[1]Player File'!N615,"")</f>
        <v/>
      </c>
    </row>
    <row r="616" spans="1:12" s="28" customFormat="1" ht="27.6" customHeight="1" x14ac:dyDescent="0.25">
      <c r="A616" s="18" t="str">
        <f>'[1]Player File'!A616</f>
        <v>Adam Stuart Goodwell</v>
      </c>
      <c r="B616" s="19">
        <f>'[1]Player File'!C616</f>
        <v>40922</v>
      </c>
      <c r="C616" s="20">
        <f>'[1]Player File'!D616</f>
        <v>3</v>
      </c>
      <c r="D616" s="20">
        <f>'[1]Player File'!E616</f>
        <v>1</v>
      </c>
      <c r="E616" s="21">
        <f>'[1]Player File'!F616</f>
        <v>4</v>
      </c>
      <c r="F616" s="22">
        <f>'[1]Player File'!G616</f>
        <v>0</v>
      </c>
      <c r="G616" s="23">
        <f>IF('[1]Player File'!H616&lt;&gt;"",'[1]Player File'!H616,"")</f>
        <v>34171</v>
      </c>
      <c r="H616" s="29" t="str">
        <f>IF('[1]Player File'!I616&lt;&gt;"",'[1]Player File'!I616,"")</f>
        <v>Surrey Mid Eastern</v>
      </c>
      <c r="I616" s="25" t="str">
        <f>IF('[1]Player File'!J616&lt;&gt;"",'[1]Player File'!J616,"")</f>
        <v/>
      </c>
      <c r="J616" s="26" t="str">
        <f>IF('[1]Player File'!K616&lt;&gt;"",'[1]Player File'!K616,"")</f>
        <v/>
      </c>
      <c r="K616" s="27" t="str">
        <f>IF('[1]Player File'!L616&lt;&gt;"",'[1]Player File'!L616,"")</f>
        <v/>
      </c>
      <c r="L616" s="24" t="str">
        <f>IF('[1]Player File'!N616&lt;&gt;"",'[1]Player File'!N616,"")</f>
        <v/>
      </c>
    </row>
    <row r="617" spans="1:12" s="28" customFormat="1" x14ac:dyDescent="0.25">
      <c r="A617" s="18" t="str">
        <f>'[1]Player File'!A617</f>
        <v>Jamie Goodwin</v>
      </c>
      <c r="B617" s="19">
        <f>'[1]Player File'!C617</f>
        <v>38592</v>
      </c>
      <c r="C617" s="20">
        <f>'[1]Player File'!D617</f>
        <v>11</v>
      </c>
      <c r="D617" s="20">
        <f>'[1]Player File'!E617</f>
        <v>4</v>
      </c>
      <c r="E617" s="21">
        <f>'[1]Player File'!F617</f>
        <v>15</v>
      </c>
      <c r="F617" s="22">
        <f>'[1]Player File'!G617</f>
        <v>4</v>
      </c>
      <c r="G617" s="23">
        <f>IF('[1]Player File'!H617&lt;&gt;"",'[1]Player File'!H617,"")</f>
        <v>29752</v>
      </c>
      <c r="H617" s="24" t="str">
        <f>IF('[1]Player File'!I617&lt;&gt;"",'[1]Player File'!I617,"")</f>
        <v/>
      </c>
      <c r="I617" s="25" t="str">
        <f>IF('[1]Player File'!J617&lt;&gt;"",'[1]Player File'!J617,"")</f>
        <v/>
      </c>
      <c r="J617" s="26" t="str">
        <f>IF('[1]Player File'!K617&lt;&gt;"",'[1]Player File'!K617,"")</f>
        <v/>
      </c>
      <c r="K617" s="27" t="str">
        <f>IF('[1]Player File'!L617&lt;&gt;"",'[1]Player File'!L617,"")</f>
        <v/>
      </c>
      <c r="L617" s="24" t="str">
        <f>IF('[1]Player File'!N617&lt;&gt;"",'[1]Player File'!N617,"")</f>
        <v/>
      </c>
    </row>
    <row r="618" spans="1:12" s="28" customFormat="1" x14ac:dyDescent="0.25">
      <c r="A618" s="18" t="str">
        <f>'[1]Player File'!A618</f>
        <v>LJ Goossens</v>
      </c>
      <c r="B618" s="19">
        <f>'[1]Player File'!C618</f>
        <v>10269</v>
      </c>
      <c r="C618" s="20">
        <f>'[1]Player File'!D618</f>
        <v>14</v>
      </c>
      <c r="D618" s="20">
        <f>'[1]Player File'!E618</f>
        <v>0</v>
      </c>
      <c r="E618" s="21">
        <f>'[1]Player File'!F618</f>
        <v>14</v>
      </c>
      <c r="F618" s="22">
        <f>'[1]Player File'!G618</f>
        <v>0</v>
      </c>
      <c r="G618" s="23">
        <f>IF('[1]Player File'!H618&lt;&gt;"",'[1]Player File'!H618,"")</f>
        <v>2407</v>
      </c>
      <c r="H618" s="29" t="str">
        <f>IF('[1]Player File'!I618&lt;&gt;"",'[1]Player File'!I618,"")</f>
        <v>Epsom</v>
      </c>
      <c r="I618" s="31" t="str">
        <f>IF('[1]Player File'!J618&lt;&gt;"",'[1]Player File'!J618,"")</f>
        <v>Feb 2004</v>
      </c>
      <c r="J618" s="36" t="str">
        <f>IF('[1]Player File'!K618&lt;&gt;"",'[1]Player File'!K618,"")</f>
        <v>Haywards Heath</v>
      </c>
      <c r="K618" s="37" t="str">
        <f>IF('[1]Player File'!L618&lt;&gt;"",'[1]Player File'!L618,"")</f>
        <v/>
      </c>
      <c r="L618" s="24" t="str">
        <f>IF('[1]Player File'!N618&lt;&gt;"",'[1]Player File'!N618,"")</f>
        <v>son of John, Sutton United founder and President and also co-founder of Sutton &amp; District League with Hugh Bradley - known as Jack.</v>
      </c>
    </row>
    <row r="619" spans="1:12" s="28" customFormat="1" x14ac:dyDescent="0.25">
      <c r="A619" s="18" t="str">
        <f>'[1]Player File'!A619</f>
        <v>Paul Gough</v>
      </c>
      <c r="B619" s="19">
        <f>'[1]Player File'!C619</f>
        <v>40967</v>
      </c>
      <c r="C619" s="20">
        <f>'[1]Player File'!D619</f>
        <v>6</v>
      </c>
      <c r="D619" s="20">
        <f>'[1]Player File'!E619</f>
        <v>6</v>
      </c>
      <c r="E619" s="21">
        <f>'[1]Player File'!F619</f>
        <v>12</v>
      </c>
      <c r="F619" s="22">
        <f>'[1]Player File'!G619</f>
        <v>2</v>
      </c>
      <c r="G619" s="23">
        <f>IF('[1]Player File'!H619&lt;&gt;"",'[1]Player File'!H619,"")</f>
        <v>32822</v>
      </c>
      <c r="H619" s="29" t="str">
        <f>IF('[1]Player File'!I619&lt;&gt;"",'[1]Player File'!I619,"")</f>
        <v>Croydon</v>
      </c>
      <c r="I619" s="25" t="str">
        <f>IF('[1]Player File'!J619&lt;&gt;"",'[1]Player File'!J619,"")</f>
        <v/>
      </c>
      <c r="J619" s="26" t="str">
        <f>IF('[1]Player File'!K619&lt;&gt;"",'[1]Player File'!K619,"")</f>
        <v/>
      </c>
      <c r="K619" s="27" t="str">
        <f>IF('[1]Player File'!L619&lt;&gt;"",'[1]Player File'!L619,"")</f>
        <v/>
      </c>
      <c r="L619" s="24" t="str">
        <f>IF('[1]Player File'!N619&lt;&gt;"",'[1]Player File'!N619,"")</f>
        <v/>
      </c>
    </row>
    <row r="620" spans="1:12" s="28" customFormat="1" x14ac:dyDescent="0.25">
      <c r="A620" s="18" t="str">
        <f>'[1]Player File'!A620</f>
        <v>Gary James Grabban</v>
      </c>
      <c r="B620" s="19">
        <f>'[1]Player File'!C620</f>
        <v>34769</v>
      </c>
      <c r="C620" s="20">
        <f>'[1]Player File'!D620</f>
        <v>2</v>
      </c>
      <c r="D620" s="20">
        <f>'[1]Player File'!E620</f>
        <v>0</v>
      </c>
      <c r="E620" s="21">
        <f>'[1]Player File'!F620</f>
        <v>2</v>
      </c>
      <c r="F620" s="22">
        <f>'[1]Player File'!G620</f>
        <v>0</v>
      </c>
      <c r="G620" s="23">
        <f>IF('[1]Player File'!H620&lt;&gt;"",'[1]Player File'!H620,"")</f>
        <v>22962</v>
      </c>
      <c r="H620" s="29" t="str">
        <f>IF('[1]Player File'!I620&lt;&gt;"",'[1]Player File'!I620,"")</f>
        <v>Croydon</v>
      </c>
      <c r="I620" s="25" t="str">
        <f>IF('[1]Player File'!J620&lt;&gt;"",'[1]Player File'!J620,"")</f>
        <v/>
      </c>
      <c r="J620" s="26" t="str">
        <f>IF('[1]Player File'!K620&lt;&gt;"",'[1]Player File'!K620,"")</f>
        <v/>
      </c>
      <c r="K620" s="27" t="str">
        <f>IF('[1]Player File'!L620&lt;&gt;"",'[1]Player File'!L620,"")</f>
        <v/>
      </c>
      <c r="L620" s="24" t="str">
        <f>IF('[1]Player File'!N620&lt;&gt;"",'[1]Player File'!N620,"")</f>
        <v/>
      </c>
    </row>
    <row r="621" spans="1:12" s="28" customFormat="1" x14ac:dyDescent="0.25">
      <c r="A621" s="18" t="str">
        <f>'[1]Player File'!A621</f>
        <v>AC Graffham</v>
      </c>
      <c r="B621" s="19">
        <f>'[1]Player File'!C621</f>
        <v>17892</v>
      </c>
      <c r="C621" s="20">
        <f>'[1]Player File'!D621</f>
        <v>1</v>
      </c>
      <c r="D621" s="20">
        <f>'[1]Player File'!E621</f>
        <v>0</v>
      </c>
      <c r="E621" s="21">
        <f>'[1]Player File'!F621</f>
        <v>1</v>
      </c>
      <c r="F621" s="22">
        <f>'[1]Player File'!G621</f>
        <v>0</v>
      </c>
      <c r="G621" s="23" t="str">
        <f>IF('[1]Player File'!H621&lt;&gt;"",'[1]Player File'!H621,"")</f>
        <v/>
      </c>
      <c r="H621" s="24" t="str">
        <f>IF('[1]Player File'!I621&lt;&gt;"",'[1]Player File'!I621,"")</f>
        <v/>
      </c>
      <c r="I621" s="25" t="str">
        <f>IF('[1]Player File'!J621&lt;&gt;"",'[1]Player File'!J621,"")</f>
        <v/>
      </c>
      <c r="J621" s="26" t="str">
        <f>IF('[1]Player File'!K621&lt;&gt;"",'[1]Player File'!K621,"")</f>
        <v/>
      </c>
      <c r="K621" s="27" t="str">
        <f>IF('[1]Player File'!L621&lt;&gt;"",'[1]Player File'!L621,"")</f>
        <v/>
      </c>
      <c r="L621" s="24" t="str">
        <f>IF('[1]Player File'!N621&lt;&gt;"",'[1]Player File'!N621,"")</f>
        <v/>
      </c>
    </row>
    <row r="622" spans="1:12" s="28" customFormat="1" ht="27.6" x14ac:dyDescent="0.25">
      <c r="A622" s="18" t="str">
        <f>'[1]Player File'!A622</f>
        <v>Alec Graham</v>
      </c>
      <c r="B622" s="19">
        <f>'[1]Player File'!C622</f>
        <v>18228</v>
      </c>
      <c r="C622" s="20">
        <f>'[1]Player File'!D622</f>
        <v>16</v>
      </c>
      <c r="D622" s="20">
        <f>'[1]Player File'!E622</f>
        <v>0</v>
      </c>
      <c r="E622" s="21">
        <f>'[1]Player File'!F622</f>
        <v>16</v>
      </c>
      <c r="F622" s="22">
        <f>'[1]Player File'!G622</f>
        <v>4</v>
      </c>
      <c r="G622" s="23" t="str">
        <f>IF('[1]Player File'!H622&lt;&gt;"",'[1]Player File'!H622,"")</f>
        <v/>
      </c>
      <c r="H622" s="24" t="str">
        <f>IF('[1]Player File'!I622&lt;&gt;"",'[1]Player File'!I622,"")</f>
        <v/>
      </c>
      <c r="I622" s="25" t="str">
        <f>IF('[1]Player File'!J622&lt;&gt;"",'[1]Player File'!J622,"")</f>
        <v/>
      </c>
      <c r="J622" s="26" t="str">
        <f>IF('[1]Player File'!K622&lt;&gt;"",'[1]Player File'!K622,"")</f>
        <v/>
      </c>
      <c r="K622" s="27" t="str">
        <f>IF('[1]Player File'!L622&lt;&gt;"",'[1]Player File'!L622,"")</f>
        <v/>
      </c>
      <c r="L622" s="24" t="str">
        <f>IF('[1]Player File'!N622&lt;&gt;"",'[1]Player File'!N622,"")</f>
        <v>Was friends with Gordon Disborough and spent time together at Betteshanger Colliery Welfare but in 1953 moved to Sheppey United instead. Both used to live in Mitcham area and travelled down.</v>
      </c>
    </row>
    <row r="623" spans="1:12" s="28" customFormat="1" x14ac:dyDescent="0.25">
      <c r="A623" s="18" t="str">
        <f>'[1]Player File'!A623</f>
        <v>Bentley James Graham</v>
      </c>
      <c r="B623" s="19">
        <f>'[1]Player File'!C623</f>
        <v>42409</v>
      </c>
      <c r="C623" s="20">
        <f>'[1]Player File'!D623</f>
        <v>20</v>
      </c>
      <c r="D623" s="20">
        <f>'[1]Player File'!E623</f>
        <v>1</v>
      </c>
      <c r="E623" s="21">
        <f>'[1]Player File'!F623</f>
        <v>21</v>
      </c>
      <c r="F623" s="22">
        <f>'[1]Player File'!G623</f>
        <v>3</v>
      </c>
      <c r="G623" s="23">
        <f>IF('[1]Player File'!H623&lt;&gt;"",'[1]Player File'!H623,"")</f>
        <v>33122</v>
      </c>
      <c r="H623" s="24" t="str">
        <f>IF('[1]Player File'!I623&lt;&gt;"",'[1]Player File'!I623,"")</f>
        <v>Carshalton</v>
      </c>
      <c r="I623" s="25" t="str">
        <f>IF('[1]Player File'!J623&lt;&gt;"",'[1]Player File'!J623,"")</f>
        <v/>
      </c>
      <c r="J623" s="26" t="str">
        <f>IF('[1]Player File'!K623&lt;&gt;"",'[1]Player File'!K623,"")</f>
        <v/>
      </c>
      <c r="K623" s="27" t="str">
        <f>IF('[1]Player File'!L623&lt;&gt;"",'[1]Player File'!L623,"")</f>
        <v/>
      </c>
      <c r="L623" s="24" t="str">
        <f>IF('[1]Player File'!N623&lt;&gt;"",'[1]Player File'!N623,"")</f>
        <v/>
      </c>
    </row>
    <row r="624" spans="1:12" s="28" customFormat="1" x14ac:dyDescent="0.25">
      <c r="A624" s="18" t="str">
        <f>'[1]Player File'!A624</f>
        <v>W Graham</v>
      </c>
      <c r="B624" s="19">
        <f>'[1]Player File'!C624</f>
        <v>11564</v>
      </c>
      <c r="C624" s="20">
        <f>'[1]Player File'!D624</f>
        <v>3</v>
      </c>
      <c r="D624" s="20">
        <f>'[1]Player File'!E624</f>
        <v>0</v>
      </c>
      <c r="E624" s="21">
        <f>'[1]Player File'!F624</f>
        <v>3</v>
      </c>
      <c r="F624" s="22">
        <f>'[1]Player File'!G624</f>
        <v>2</v>
      </c>
      <c r="G624" s="23" t="str">
        <f>IF('[1]Player File'!H624&lt;&gt;"",'[1]Player File'!H624,"")</f>
        <v/>
      </c>
      <c r="H624" s="53" t="str">
        <f>IF('[1]Player File'!I624&lt;&gt;"",'[1]Player File'!I624,"")</f>
        <v/>
      </c>
      <c r="I624" s="25" t="str">
        <f>IF('[1]Player File'!J624&lt;&gt;"",'[1]Player File'!J624,"")</f>
        <v/>
      </c>
      <c r="J624" s="26" t="str">
        <f>IF('[1]Player File'!K624&lt;&gt;"",'[1]Player File'!K624,"")</f>
        <v/>
      </c>
      <c r="K624" s="27" t="str">
        <f>IF('[1]Player File'!L624&lt;&gt;"",'[1]Player File'!L624,"")</f>
        <v/>
      </c>
      <c r="L624" s="24" t="str">
        <f>IF('[1]Player File'!N624&lt;&gt;"",'[1]Player File'!N624,"")</f>
        <v/>
      </c>
    </row>
    <row r="625" spans="1:12" s="28" customFormat="1" x14ac:dyDescent="0.25">
      <c r="A625" s="18" t="str">
        <f>'[1]Player File'!A625</f>
        <v>Kane Grandison</v>
      </c>
      <c r="B625" s="19">
        <f>'[1]Player File'!C625</f>
        <v>43050</v>
      </c>
      <c r="C625" s="20">
        <f>'[1]Player File'!D625</f>
        <v>7</v>
      </c>
      <c r="D625" s="20">
        <f>'[1]Player File'!E625</f>
        <v>1</v>
      </c>
      <c r="E625" s="21">
        <f>'[1]Player File'!F625</f>
        <v>8</v>
      </c>
      <c r="F625" s="22">
        <f>'[1]Player File'!G625</f>
        <v>0</v>
      </c>
      <c r="G625" s="23">
        <f>IF('[1]Player File'!H625&lt;&gt;"",'[1]Player File'!H625,"")</f>
        <v>34696</v>
      </c>
      <c r="H625" s="53" t="str">
        <f>IF('[1]Player File'!I625&lt;&gt;"",'[1]Player File'!I625,"")</f>
        <v>Croydon</v>
      </c>
      <c r="I625" s="25" t="str">
        <f>IF('[1]Player File'!J625&lt;&gt;"",'[1]Player File'!J625,"")</f>
        <v/>
      </c>
      <c r="J625" s="26" t="str">
        <f>IF('[1]Player File'!K625&lt;&gt;"",'[1]Player File'!K625,"")</f>
        <v/>
      </c>
      <c r="K625" s="27" t="str">
        <f>IF('[1]Player File'!L625&lt;&gt;"",'[1]Player File'!L625,"")</f>
        <v/>
      </c>
      <c r="L625" s="24" t="str">
        <f>IF('[1]Player File'!N625&lt;&gt;"",'[1]Player File'!N625,"")</f>
        <v/>
      </c>
    </row>
    <row r="626" spans="1:12" s="28" customFormat="1" x14ac:dyDescent="0.25">
      <c r="A626" s="18" t="str">
        <f>'[1]Player File'!A626</f>
        <v>Adam Grant</v>
      </c>
      <c r="B626" s="19">
        <f>'[1]Player File'!C626</f>
        <v>44429</v>
      </c>
      <c r="C626" s="20">
        <f>'[1]Player File'!D626</f>
        <v>28</v>
      </c>
      <c r="D626" s="20">
        <f>'[1]Player File'!E626</f>
        <v>10</v>
      </c>
      <c r="E626" s="21">
        <f>'[1]Player File'!F626</f>
        <v>38</v>
      </c>
      <c r="F626" s="22">
        <f>'[1]Player File'!G626</f>
        <v>12</v>
      </c>
      <c r="G626" s="23">
        <f>IF('[1]Player File'!H626&lt;&gt;"",'[1]Player File'!H626,"")</f>
        <v>34412</v>
      </c>
      <c r="H626" s="53" t="str">
        <f>IF('[1]Player File'!I626&lt;&gt;"",'[1]Player File'!I626,"")</f>
        <v>England</v>
      </c>
      <c r="I626" s="25" t="str">
        <f>IF('[1]Player File'!J626&lt;&gt;"",'[1]Player File'!J626,"")</f>
        <v/>
      </c>
      <c r="J626" s="26" t="str">
        <f>IF('[1]Player File'!K626&lt;&gt;"",'[1]Player File'!K626,"")</f>
        <v/>
      </c>
      <c r="K626" s="27" t="str">
        <f>IF('[1]Player File'!L626&lt;&gt;"",'[1]Player File'!L626,"")</f>
        <v/>
      </c>
      <c r="L626" s="24" t="str">
        <f>IF('[1]Player File'!N626&lt;&gt;"",'[1]Player File'!N626,"")</f>
        <v/>
      </c>
    </row>
    <row r="627" spans="1:12" s="28" customFormat="1" x14ac:dyDescent="0.25">
      <c r="A627" s="18" t="str">
        <f>'[1]Player File'!A627</f>
        <v>Martin Grant</v>
      </c>
      <c r="B627" s="19">
        <f>'[1]Player File'!C627</f>
        <v>41002</v>
      </c>
      <c r="C627" s="20">
        <f>'[1]Player File'!D627</f>
        <v>2</v>
      </c>
      <c r="D627" s="20">
        <f>'[1]Player File'!E627</f>
        <v>0</v>
      </c>
      <c r="E627" s="21">
        <f>'[1]Player File'!F627</f>
        <v>2</v>
      </c>
      <c r="F627" s="22">
        <f>'[1]Player File'!G627</f>
        <v>1</v>
      </c>
      <c r="G627" s="23">
        <f>IF('[1]Player File'!H627&lt;&gt;"",'[1]Player File'!H627,"")</f>
        <v>30964</v>
      </c>
      <c r="H627" s="29" t="str">
        <f>IF('[1]Player File'!I627&lt;&gt;"",'[1]Player File'!I627,"")</f>
        <v>Lambeth</v>
      </c>
      <c r="I627" s="25" t="str">
        <f>IF('[1]Player File'!J627&lt;&gt;"",'[1]Player File'!J627,"")</f>
        <v/>
      </c>
      <c r="J627" s="26" t="str">
        <f>IF('[1]Player File'!K627&lt;&gt;"",'[1]Player File'!K627,"")</f>
        <v/>
      </c>
      <c r="K627" s="27" t="str">
        <f>IF('[1]Player File'!L627&lt;&gt;"",'[1]Player File'!L627,"")</f>
        <v/>
      </c>
      <c r="L627" s="24" t="str">
        <f>IF('[1]Player File'!N627&lt;&gt;"",'[1]Player File'!N627,"")</f>
        <v/>
      </c>
    </row>
    <row r="628" spans="1:12" s="28" customFormat="1" x14ac:dyDescent="0.25">
      <c r="A628" s="18" t="str">
        <f>'[1]Player File'!A628</f>
        <v>Sean Grant</v>
      </c>
      <c r="B628" s="19">
        <f>'[1]Player File'!C628</f>
        <v>36079</v>
      </c>
      <c r="C628" s="20">
        <f>'[1]Player File'!D628</f>
        <v>63</v>
      </c>
      <c r="D628" s="20">
        <f>'[1]Player File'!E628</f>
        <v>17</v>
      </c>
      <c r="E628" s="21">
        <f>'[1]Player File'!F628</f>
        <v>80</v>
      </c>
      <c r="F628" s="22">
        <f>'[1]Player File'!G628</f>
        <v>20</v>
      </c>
      <c r="G628" s="23">
        <f>IF('[1]Player File'!H628&lt;&gt;"",'[1]Player File'!H628,"")</f>
        <v>28360</v>
      </c>
      <c r="H628" s="29" t="str">
        <f>IF('[1]Player File'!I628&lt;&gt;"",'[1]Player File'!I628,"")</f>
        <v>Lambeth</v>
      </c>
      <c r="I628" s="25" t="str">
        <f>IF('[1]Player File'!J628&lt;&gt;"",'[1]Player File'!J628,"")</f>
        <v/>
      </c>
      <c r="J628" s="26" t="str">
        <f>IF('[1]Player File'!K628&lt;&gt;"",'[1]Player File'!K628,"")</f>
        <v/>
      </c>
      <c r="K628" s="27" t="str">
        <f>IF('[1]Player File'!L628&lt;&gt;"",'[1]Player File'!L628,"")</f>
        <v/>
      </c>
      <c r="L628" s="24" t="str">
        <f>IF('[1]Player File'!N628&lt;&gt;"",'[1]Player File'!N628,"")</f>
        <v/>
      </c>
    </row>
    <row r="629" spans="1:12" s="28" customFormat="1" ht="55.2" x14ac:dyDescent="0.25">
      <c r="A629" s="18" t="str">
        <f>'[1]Player File'!A629</f>
        <v>Leslie (EL) Graves</v>
      </c>
      <c r="B629" s="19">
        <f>'[1]Player File'!C629</f>
        <v>11627</v>
      </c>
      <c r="C629" s="20">
        <f>'[1]Player File'!D629</f>
        <v>105</v>
      </c>
      <c r="D629" s="20">
        <f>'[1]Player File'!E629</f>
        <v>0</v>
      </c>
      <c r="E629" s="21">
        <f>'[1]Player File'!F629</f>
        <v>105</v>
      </c>
      <c r="F629" s="22">
        <f>'[1]Player File'!G629</f>
        <v>32</v>
      </c>
      <c r="G629" s="23">
        <f>IF('[1]Player File'!H629&lt;&gt;"",'[1]Player File'!H629,"")</f>
        <v>3869</v>
      </c>
      <c r="H629" s="24" t="str">
        <f>IF('[1]Player File'!I629&lt;&gt;"",'[1]Player File'!I629,"")</f>
        <v>Taunton</v>
      </c>
      <c r="I629" s="31" t="str">
        <f>IF('[1]Player File'!J629&lt;&gt;"",'[1]Player File'!J629,"")</f>
        <v>May 1996</v>
      </c>
      <c r="J629" s="26" t="str">
        <f>IF('[1]Player File'!K629&lt;&gt;"",'[1]Player File'!K629,"")</f>
        <v>Great Yarmouth</v>
      </c>
      <c r="K629" s="27" t="str">
        <f>IF('[1]Player File'!L629&lt;&gt;"",'[1]Player File'!L629,"")</f>
        <v/>
      </c>
      <c r="L629" s="24" t="str">
        <f>IF('[1]Player File'!N629&lt;&gt;"",'[1]Player File'!N629,"")</f>
        <v>Joined in August 1931 having previously played for Taunton and Lowestoft, gaining County honours with both. Played in our FA Cup First Round match with Clapton Orient, scoring once and played for three seasons before joining Enfield and Park Royal. He returned again in 1935/36 but left soon after to join his old Park Royal friends at Southall. Born in Taunton he appeared on the 1911 census aged just 8 months and was much younger thanhis five siblings who ranged from 19 to 9 at that time. Died in May 1996 at Great Yarmouth at the age of 85. Unusual third middle name of Shape that no one else in the family had. Made one appearance for Enfield on 24/4/33 and 15 more in 1934/35.</v>
      </c>
    </row>
    <row r="630" spans="1:12" s="28" customFormat="1" x14ac:dyDescent="0.25">
      <c r="A630" s="18" t="str">
        <f>'[1]Player File'!A630</f>
        <v>Adam Grant Green</v>
      </c>
      <c r="B630" s="19">
        <f>'[1]Player File'!C630</f>
        <v>44429</v>
      </c>
      <c r="C630" s="20">
        <f>'[1]Player File'!D630</f>
        <v>66</v>
      </c>
      <c r="D630" s="20">
        <f>'[1]Player File'!E630</f>
        <v>0</v>
      </c>
      <c r="E630" s="21">
        <f>'[1]Player File'!F630</f>
        <v>66</v>
      </c>
      <c r="F630" s="22">
        <f>'[1]Player File'!G630</f>
        <v>8</v>
      </c>
      <c r="G630" s="23">
        <f>IF('[1]Player File'!H630&lt;&gt;"",'[1]Player File'!H630,"")</f>
        <v>37153</v>
      </c>
      <c r="H630" s="24" t="str">
        <f>IF('[1]Player File'!I630&lt;&gt;"",'[1]Player File'!I630,"")</f>
        <v/>
      </c>
      <c r="I630" s="25" t="str">
        <f>IF('[1]Player File'!J630&lt;&gt;"",'[1]Player File'!J630,"")</f>
        <v/>
      </c>
      <c r="J630" s="26" t="str">
        <f>IF('[1]Player File'!K630&lt;&gt;"",'[1]Player File'!K630,"")</f>
        <v/>
      </c>
      <c r="K630" s="27" t="str">
        <f>IF('[1]Player File'!L630&lt;&gt;"",'[1]Player File'!L630,"")</f>
        <v/>
      </c>
      <c r="L630" s="24" t="str">
        <f>IF('[1]Player File'!N630&lt;&gt;"",'[1]Player File'!N630,"")</f>
        <v/>
      </c>
    </row>
    <row r="631" spans="1:12" s="28" customFormat="1" x14ac:dyDescent="0.25">
      <c r="A631" s="18" t="str">
        <f>'[1]Player File'!A631</f>
        <v>Brian Green</v>
      </c>
      <c r="B631" s="19">
        <f>'[1]Player File'!C631</f>
        <v>22512</v>
      </c>
      <c r="C631" s="20">
        <f>'[1]Player File'!D631</f>
        <v>1</v>
      </c>
      <c r="D631" s="20">
        <f>'[1]Player File'!E631</f>
        <v>0</v>
      </c>
      <c r="E631" s="21">
        <f>'[1]Player File'!F631</f>
        <v>1</v>
      </c>
      <c r="F631" s="22">
        <f>'[1]Player File'!G631</f>
        <v>0</v>
      </c>
      <c r="G631" s="23" t="str">
        <f>IF('[1]Player File'!H631&lt;&gt;"",'[1]Player File'!H631,"")</f>
        <v/>
      </c>
      <c r="H631" s="24" t="str">
        <f>IF('[1]Player File'!I631&lt;&gt;"",'[1]Player File'!I631,"")</f>
        <v/>
      </c>
      <c r="I631" s="25" t="str">
        <f>IF('[1]Player File'!J631&lt;&gt;"",'[1]Player File'!J631,"")</f>
        <v/>
      </c>
      <c r="J631" s="26" t="str">
        <f>IF('[1]Player File'!K631&lt;&gt;"",'[1]Player File'!K631,"")</f>
        <v/>
      </c>
      <c r="K631" s="27" t="str">
        <f>IF('[1]Player File'!L631&lt;&gt;"",'[1]Player File'!L631,"")</f>
        <v/>
      </c>
      <c r="L631" s="24" t="str">
        <f>IF('[1]Player File'!N631&lt;&gt;"",'[1]Player File'!N631,"")</f>
        <v/>
      </c>
    </row>
    <row r="632" spans="1:12" s="28" customFormat="1" x14ac:dyDescent="0.25">
      <c r="A632" s="18" t="str">
        <f>'[1]Player File'!A632</f>
        <v>Daniel Green</v>
      </c>
      <c r="B632" s="19">
        <f>'[1]Player File'!C632</f>
        <v>38055</v>
      </c>
      <c r="C632" s="20">
        <f>'[1]Player File'!D632</f>
        <v>1</v>
      </c>
      <c r="D632" s="20">
        <f>'[1]Player File'!E632</f>
        <v>1</v>
      </c>
      <c r="E632" s="21">
        <f>'[1]Player File'!F632</f>
        <v>2</v>
      </c>
      <c r="F632" s="22">
        <f>'[1]Player File'!G632</f>
        <v>0</v>
      </c>
      <c r="G632" s="23" t="str">
        <f>IF('[1]Player File'!H632&lt;&gt;"",'[1]Player File'!H632,"")</f>
        <v/>
      </c>
      <c r="H632" s="24" t="str">
        <f>IF('[1]Player File'!I632&lt;&gt;"",'[1]Player File'!I632,"")</f>
        <v/>
      </c>
      <c r="I632" s="25" t="str">
        <f>IF('[1]Player File'!J632&lt;&gt;"",'[1]Player File'!J632,"")</f>
        <v/>
      </c>
      <c r="J632" s="26" t="str">
        <f>IF('[1]Player File'!K632&lt;&gt;"",'[1]Player File'!K632,"")</f>
        <v/>
      </c>
      <c r="K632" s="27" t="str">
        <f>IF('[1]Player File'!L632&lt;&gt;"",'[1]Player File'!L632,"")</f>
        <v/>
      </c>
      <c r="L632" s="24" t="str">
        <f>IF('[1]Player File'!N632&lt;&gt;"",'[1]Player File'!N632,"")</f>
        <v/>
      </c>
    </row>
    <row r="633" spans="1:12" s="28" customFormat="1" x14ac:dyDescent="0.25">
      <c r="A633" s="18" t="str">
        <f>'[1]Player File'!A633</f>
        <v>L Green</v>
      </c>
      <c r="B633" s="19">
        <f>'[1]Player File'!C633</f>
        <v>13069</v>
      </c>
      <c r="C633" s="20">
        <f>'[1]Player File'!D633</f>
        <v>5</v>
      </c>
      <c r="D633" s="20">
        <f>'[1]Player File'!E633</f>
        <v>0</v>
      </c>
      <c r="E633" s="21">
        <f>'[1]Player File'!F633</f>
        <v>5</v>
      </c>
      <c r="F633" s="22">
        <f>'[1]Player File'!G633</f>
        <v>6</v>
      </c>
      <c r="G633" s="23" t="str">
        <f>IF('[1]Player File'!H633&lt;&gt;"",'[1]Player File'!H633,"")</f>
        <v/>
      </c>
      <c r="H633" s="24" t="str">
        <f>IF('[1]Player File'!I633&lt;&gt;"",'[1]Player File'!I633,"")</f>
        <v/>
      </c>
      <c r="I633" s="25" t="str">
        <f>IF('[1]Player File'!J633&lt;&gt;"",'[1]Player File'!J633,"")</f>
        <v/>
      </c>
      <c r="J633" s="26" t="str">
        <f>IF('[1]Player File'!K633&lt;&gt;"",'[1]Player File'!K633,"")</f>
        <v/>
      </c>
      <c r="K633" s="27" t="str">
        <f>IF('[1]Player File'!L633&lt;&gt;"",'[1]Player File'!L633,"")</f>
        <v/>
      </c>
      <c r="L633" s="24" t="str">
        <f>IF('[1]Player File'!N633&lt;&gt;"",'[1]Player File'!N633,"")</f>
        <v>Joined from Streatham Town in Ovtober 1935 and played in our club record victory v Reigate Priory on his debut. Didn't stay long though and was at Nunhead by November 1935.</v>
      </c>
    </row>
    <row r="634" spans="1:12" s="28" customFormat="1" x14ac:dyDescent="0.25">
      <c r="A634" s="18" t="str">
        <f>'[1]Player File'!A634</f>
        <v>Micky Stephen Green</v>
      </c>
      <c r="B634" s="19">
        <f>'[1]Player File'!C634</f>
        <v>31671</v>
      </c>
      <c r="C634" s="20">
        <f>'[1]Player File'!D634</f>
        <v>10</v>
      </c>
      <c r="D634" s="20">
        <f>'[1]Player File'!E634</f>
        <v>2</v>
      </c>
      <c r="E634" s="21">
        <f>'[1]Player File'!F634</f>
        <v>12</v>
      </c>
      <c r="F634" s="22">
        <f>'[1]Player File'!G634</f>
        <v>0</v>
      </c>
      <c r="G634" s="23">
        <f>IF('[1]Player File'!H634&lt;&gt;"",'[1]Player File'!H634,"")</f>
        <v>22486</v>
      </c>
      <c r="H634" s="24" t="str">
        <f>IF('[1]Player File'!I634&lt;&gt;"",'[1]Player File'!I634,"")</f>
        <v>Epsom</v>
      </c>
      <c r="I634" s="25" t="str">
        <f>IF('[1]Player File'!J634&lt;&gt;"",'[1]Player File'!J634,"")</f>
        <v/>
      </c>
      <c r="J634" s="26" t="str">
        <f>IF('[1]Player File'!K634&lt;&gt;"",'[1]Player File'!K634,"")</f>
        <v/>
      </c>
      <c r="K634" s="27" t="str">
        <f>IF('[1]Player File'!L634&lt;&gt;"",'[1]Player File'!L634,"")</f>
        <v/>
      </c>
      <c r="L634" s="24" t="str">
        <f>IF('[1]Player File'!N634&lt;&gt;"",'[1]Player File'!N634,"")</f>
        <v/>
      </c>
    </row>
    <row r="635" spans="1:12" s="28" customFormat="1" x14ac:dyDescent="0.25">
      <c r="A635" s="18" t="str">
        <f>'[1]Player File'!A635</f>
        <v>Russell Green</v>
      </c>
      <c r="B635" s="19">
        <f>'[1]Player File'!C635</f>
        <v>33259</v>
      </c>
      <c r="C635" s="20">
        <f>'[1]Player File'!D635</f>
        <v>11</v>
      </c>
      <c r="D635" s="20">
        <f>'[1]Player File'!E635</f>
        <v>1</v>
      </c>
      <c r="E635" s="21">
        <f>'[1]Player File'!F635</f>
        <v>12</v>
      </c>
      <c r="F635" s="22">
        <f>'[1]Player File'!G635</f>
        <v>5</v>
      </c>
      <c r="G635" s="23" t="str">
        <f>IF('[1]Player File'!H635&lt;&gt;"",'[1]Player File'!H635,"")</f>
        <v/>
      </c>
      <c r="H635" s="24" t="str">
        <f>IF('[1]Player File'!I635&lt;&gt;"",'[1]Player File'!I635,"")</f>
        <v/>
      </c>
      <c r="I635" s="25" t="str">
        <f>IF('[1]Player File'!J635&lt;&gt;"",'[1]Player File'!J635,"")</f>
        <v/>
      </c>
      <c r="J635" s="26" t="str">
        <f>IF('[1]Player File'!K635&lt;&gt;"",'[1]Player File'!K635,"")</f>
        <v/>
      </c>
      <c r="K635" s="27" t="str">
        <f>IF('[1]Player File'!L635&lt;&gt;"",'[1]Player File'!L635,"")</f>
        <v/>
      </c>
      <c r="L635" s="24" t="str">
        <f>IF('[1]Player File'!N635&lt;&gt;"",'[1]Player File'!N635,"")</f>
        <v/>
      </c>
    </row>
    <row r="636" spans="1:12" s="28" customFormat="1" ht="27.6" customHeight="1" x14ac:dyDescent="0.25">
      <c r="A636" s="18" t="str">
        <f>'[1]Player File'!A636</f>
        <v>Gary (GA) Greenaway</v>
      </c>
      <c r="B636" s="19">
        <f>'[1]Player File'!C636</f>
        <v>32011</v>
      </c>
      <c r="C636" s="20">
        <f>'[1]Player File'!D636</f>
        <v>1</v>
      </c>
      <c r="D636" s="20">
        <f>'[1]Player File'!E636</f>
        <v>7</v>
      </c>
      <c r="E636" s="21">
        <f>'[1]Player File'!F636</f>
        <v>8</v>
      </c>
      <c r="F636" s="22">
        <f>'[1]Player File'!G636</f>
        <v>2</v>
      </c>
      <c r="G636" s="23" t="str">
        <f>IF('[1]Player File'!H636&lt;&gt;"",'[1]Player File'!H636,"")</f>
        <v>Q2 - 1964</v>
      </c>
      <c r="H636" s="29" t="str">
        <f>IF('[1]Player File'!I636&lt;&gt;"",'[1]Player File'!I636,"")</f>
        <v>Surrey Mid Eastern</v>
      </c>
      <c r="I636" s="25" t="str">
        <f>IF('[1]Player File'!J636&lt;&gt;"",'[1]Player File'!J636,"")</f>
        <v/>
      </c>
      <c r="J636" s="26" t="str">
        <f>IF('[1]Player File'!K636&lt;&gt;"",'[1]Player File'!K636,"")</f>
        <v/>
      </c>
      <c r="K636" s="27" t="str">
        <f>IF('[1]Player File'!L636&lt;&gt;"",'[1]Player File'!L636,"")</f>
        <v/>
      </c>
      <c r="L636" s="24" t="str">
        <f>IF('[1]Player File'!N636&lt;&gt;"",'[1]Player File'!N636,"")</f>
        <v>son of Micky Greenaway</v>
      </c>
    </row>
    <row r="637" spans="1:12" s="28" customFormat="1" x14ac:dyDescent="0.25">
      <c r="A637" s="18" t="str">
        <f>'[1]Player File'!A637</f>
        <v>Micky Greenaway</v>
      </c>
      <c r="B637" s="19">
        <f>'[1]Player File'!C637</f>
        <v>26929</v>
      </c>
      <c r="C637" s="20">
        <f>'[1]Player File'!D637</f>
        <v>2</v>
      </c>
      <c r="D637" s="20">
        <f>'[1]Player File'!E637</f>
        <v>0</v>
      </c>
      <c r="E637" s="21">
        <f>'[1]Player File'!F637</f>
        <v>2</v>
      </c>
      <c r="F637" s="22">
        <f>'[1]Player File'!G637</f>
        <v>0</v>
      </c>
      <c r="G637" s="23" t="str">
        <f>IF('[1]Player File'!H637&lt;&gt;"",'[1]Player File'!H637,"")</f>
        <v/>
      </c>
      <c r="H637" s="24" t="str">
        <f>IF('[1]Player File'!I637&lt;&gt;"",'[1]Player File'!I637,"")</f>
        <v/>
      </c>
      <c r="I637" s="25" t="str">
        <f>IF('[1]Player File'!J637&lt;&gt;"",'[1]Player File'!J637,"")</f>
        <v/>
      </c>
      <c r="J637" s="26" t="str">
        <f>IF('[1]Player File'!K637&lt;&gt;"",'[1]Player File'!K637,"")</f>
        <v/>
      </c>
      <c r="K637" s="27" t="str">
        <f>IF('[1]Player File'!L637&lt;&gt;"",'[1]Player File'!L637,"")</f>
        <v/>
      </c>
      <c r="L637" s="24" t="str">
        <f>IF('[1]Player File'!N637&lt;&gt;"",'[1]Player File'!N637,"")</f>
        <v>father of Gary Greenaway</v>
      </c>
    </row>
    <row r="638" spans="1:12" s="28" customFormat="1" x14ac:dyDescent="0.25">
      <c r="A638" s="18" t="str">
        <f>'[1]Player File'!A638</f>
        <v>Kelvin Gregory</v>
      </c>
      <c r="B638" s="19">
        <f>'[1]Player File'!C638</f>
        <v>25508</v>
      </c>
      <c r="C638" s="20">
        <f>'[1]Player File'!D638</f>
        <v>27</v>
      </c>
      <c r="D638" s="20">
        <f>'[1]Player File'!E638</f>
        <v>6</v>
      </c>
      <c r="E638" s="21">
        <f>'[1]Player File'!F638</f>
        <v>33</v>
      </c>
      <c r="F638" s="22">
        <f>'[1]Player File'!G638</f>
        <v>9</v>
      </c>
      <c r="G638" s="23" t="str">
        <f>IF('[1]Player File'!H638&lt;&gt;"",'[1]Player File'!H638,"")</f>
        <v/>
      </c>
      <c r="H638" s="24" t="str">
        <f>IF('[1]Player File'!I638&lt;&gt;"",'[1]Player File'!I638,"")</f>
        <v/>
      </c>
      <c r="I638" s="25" t="str">
        <f>IF('[1]Player File'!J638&lt;&gt;"",'[1]Player File'!J638,"")</f>
        <v/>
      </c>
      <c r="J638" s="26" t="str">
        <f>IF('[1]Player File'!K638&lt;&gt;"",'[1]Player File'!K638,"")</f>
        <v/>
      </c>
      <c r="K638" s="27" t="str">
        <f>IF('[1]Player File'!L638&lt;&gt;"",'[1]Player File'!L638,"")</f>
        <v/>
      </c>
      <c r="L638" s="24" t="str">
        <f>IF('[1]Player File'!N638&lt;&gt;"",'[1]Player File'!N638,"")</f>
        <v/>
      </c>
    </row>
    <row r="639" spans="1:12" s="28" customFormat="1" x14ac:dyDescent="0.25">
      <c r="A639" s="18" t="str">
        <f>'[1]Player File'!A639</f>
        <v>J Griffin</v>
      </c>
      <c r="B639" s="19">
        <f>'[1]Player File'!C639</f>
        <v>16786</v>
      </c>
      <c r="C639" s="20">
        <f>'[1]Player File'!D639</f>
        <v>2</v>
      </c>
      <c r="D639" s="20">
        <f>'[1]Player File'!E639</f>
        <v>0</v>
      </c>
      <c r="E639" s="21">
        <f>'[1]Player File'!F639</f>
        <v>2</v>
      </c>
      <c r="F639" s="22">
        <f>'[1]Player File'!G639</f>
        <v>0</v>
      </c>
      <c r="G639" s="23" t="str">
        <f>IF('[1]Player File'!H639&lt;&gt;"",'[1]Player File'!H639,"")</f>
        <v/>
      </c>
      <c r="H639" s="24" t="str">
        <f>IF('[1]Player File'!I639&lt;&gt;"",'[1]Player File'!I639,"")</f>
        <v/>
      </c>
      <c r="I639" s="25" t="str">
        <f>IF('[1]Player File'!J639&lt;&gt;"",'[1]Player File'!J639,"")</f>
        <v/>
      </c>
      <c r="J639" s="26" t="str">
        <f>IF('[1]Player File'!K639&lt;&gt;"",'[1]Player File'!K639,"")</f>
        <v/>
      </c>
      <c r="K639" s="27" t="str">
        <f>IF('[1]Player File'!L639&lt;&gt;"",'[1]Player File'!L639,"")</f>
        <v/>
      </c>
      <c r="L639" s="24" t="str">
        <f>IF('[1]Player File'!N639&lt;&gt;"",'[1]Player File'!N639,"")</f>
        <v/>
      </c>
    </row>
    <row r="640" spans="1:12" s="28" customFormat="1" ht="27.6" x14ac:dyDescent="0.25">
      <c r="A640" s="18" t="str">
        <f>'[1]Player File'!A640</f>
        <v>Reisse Griffin</v>
      </c>
      <c r="B640" s="19">
        <f>'[1]Player File'!C640</f>
        <v>42224</v>
      </c>
      <c r="C640" s="20">
        <f>'[1]Player File'!D640</f>
        <v>133</v>
      </c>
      <c r="D640" s="20">
        <f>'[1]Player File'!E640</f>
        <v>14</v>
      </c>
      <c r="E640" s="21">
        <f>'[1]Player File'!F640</f>
        <v>147</v>
      </c>
      <c r="F640" s="22">
        <f>'[1]Player File'!G640</f>
        <v>14</v>
      </c>
      <c r="G640" s="23">
        <f>IF('[1]Player File'!H640&lt;&gt;"",'[1]Player File'!H640,"")</f>
        <v>32951</v>
      </c>
      <c r="H640" s="24" t="str">
        <f>IF('[1]Player File'!I640&lt;&gt;"",'[1]Player File'!I640,"")</f>
        <v>Hammersmith</v>
      </c>
      <c r="I640" s="25" t="str">
        <f>IF('[1]Player File'!J640&lt;&gt;"",'[1]Player File'!J640,"")</f>
        <v/>
      </c>
      <c r="J640" s="26" t="str">
        <f>IF('[1]Player File'!K640&lt;&gt;"",'[1]Player File'!K640,"")</f>
        <v/>
      </c>
      <c r="K640" s="27" t="str">
        <f>IF('[1]Player File'!L640&lt;&gt;"",'[1]Player File'!L640,"")</f>
        <v/>
      </c>
      <c r="L640" s="24" t="str">
        <f>IF('[1]Player File'!N640&lt;&gt;"",'[1]Player File'!N640,"")</f>
        <v>Hard working performer who won Manager's Player of the Year. Joined from Cheam in local football and has proven to be extremely versatile, moving from right wing to left back and now centre-half. Missed entire 2019/20 season due to a knee injury sustained in a pre-season friendly at Steyning Town. Returned for 2020/21 but only played occasionally.</v>
      </c>
    </row>
    <row r="641" spans="1:12" s="28" customFormat="1" x14ac:dyDescent="0.25">
      <c r="A641" s="18" t="str">
        <f>'[1]Player File'!A641</f>
        <v>Archie (AC) Griffiths</v>
      </c>
      <c r="B641" s="19">
        <f>'[1]Player File'!C641</f>
        <v>13622</v>
      </c>
      <c r="C641" s="20">
        <f>'[1]Player File'!D641</f>
        <v>7</v>
      </c>
      <c r="D641" s="20">
        <f>'[1]Player File'!E641</f>
        <v>0</v>
      </c>
      <c r="E641" s="21">
        <f>'[1]Player File'!F641</f>
        <v>7</v>
      </c>
      <c r="F641" s="22">
        <f>'[1]Player File'!G641</f>
        <v>10</v>
      </c>
      <c r="G641" s="23" t="str">
        <f>IF('[1]Player File'!H641&lt;&gt;"",'[1]Player File'!H641,"")</f>
        <v/>
      </c>
      <c r="H641" s="24" t="str">
        <f>IF('[1]Player File'!I641&lt;&gt;"",'[1]Player File'!I641,"")</f>
        <v/>
      </c>
      <c r="I641" s="25" t="str">
        <f>IF('[1]Player File'!J641&lt;&gt;"",'[1]Player File'!J641,"")</f>
        <v/>
      </c>
      <c r="J641" s="26" t="str">
        <f>IF('[1]Player File'!K641&lt;&gt;"",'[1]Player File'!K641,"")</f>
        <v/>
      </c>
      <c r="K641" s="27" t="str">
        <f>IF('[1]Player File'!L641&lt;&gt;"",'[1]Player File'!L641,"")</f>
        <v/>
      </c>
      <c r="L641" s="24" t="str">
        <f>IF('[1]Player File'!N641&lt;&gt;"",'[1]Player File'!N641,"")</f>
        <v>brothers - also brother Bob (RH Griffiths) played for Ewell and Stoneleigh</v>
      </c>
    </row>
    <row r="642" spans="1:12" s="28" customFormat="1" x14ac:dyDescent="0.25">
      <c r="A642" s="18" t="str">
        <f>'[1]Player File'!A642</f>
        <v>Bernard (BC) Griffiths</v>
      </c>
      <c r="B642" s="19">
        <f>'[1]Player File'!C642</f>
        <v>13615</v>
      </c>
      <c r="C642" s="20">
        <f>'[1]Player File'!D642</f>
        <v>9</v>
      </c>
      <c r="D642" s="20">
        <f>'[1]Player File'!E642</f>
        <v>0</v>
      </c>
      <c r="E642" s="21">
        <f>'[1]Player File'!F642</f>
        <v>9</v>
      </c>
      <c r="F642" s="22">
        <f>'[1]Player File'!G642</f>
        <v>3</v>
      </c>
      <c r="G642" s="23" t="str">
        <f>IF('[1]Player File'!H642&lt;&gt;"",'[1]Player File'!H642,"")</f>
        <v/>
      </c>
      <c r="H642" s="24" t="str">
        <f>IF('[1]Player File'!I642&lt;&gt;"",'[1]Player File'!I642,"")</f>
        <v/>
      </c>
      <c r="I642" s="25" t="str">
        <f>IF('[1]Player File'!J642&lt;&gt;"",'[1]Player File'!J642,"")</f>
        <v/>
      </c>
      <c r="J642" s="26" t="str">
        <f>IF('[1]Player File'!K642&lt;&gt;"",'[1]Player File'!K642,"")</f>
        <v/>
      </c>
      <c r="K642" s="27" t="str">
        <f>IF('[1]Player File'!L642&lt;&gt;"",'[1]Player File'!L642,"")</f>
        <v/>
      </c>
      <c r="L642" s="24" t="str">
        <f>IF('[1]Player File'!N642&lt;&gt;"",'[1]Player File'!N642,"")</f>
        <v>brothers - both came from Southern Railway and Archie rumoured to have been at Sutton United before.</v>
      </c>
    </row>
    <row r="643" spans="1:12" s="28" customFormat="1" ht="27.6" x14ac:dyDescent="0.25">
      <c r="A643" s="18" t="str">
        <f>'[1]Player File'!A643</f>
        <v>Hakim Griffiths</v>
      </c>
      <c r="B643" s="19">
        <f>'[1]Player File'!C643</f>
        <v>43442</v>
      </c>
      <c r="C643" s="20">
        <f>'[1]Player File'!D643</f>
        <v>11</v>
      </c>
      <c r="D643" s="20">
        <f>'[1]Player File'!E643</f>
        <v>3</v>
      </c>
      <c r="E643" s="21">
        <f>'[1]Player File'!F643</f>
        <v>14</v>
      </c>
      <c r="F643" s="22">
        <f>'[1]Player File'!G643</f>
        <v>9</v>
      </c>
      <c r="G643" s="23">
        <f>IF('[1]Player File'!H643&lt;&gt;"",'[1]Player File'!H643,"")</f>
        <v>34204</v>
      </c>
      <c r="H643" s="24" t="str">
        <f>IF('[1]Player File'!I643&lt;&gt;"",'[1]Player File'!I643,"")</f>
        <v>England</v>
      </c>
      <c r="I643" s="25" t="str">
        <f>IF('[1]Player File'!J643&lt;&gt;"",'[1]Player File'!J643,"")</f>
        <v/>
      </c>
      <c r="J643" s="26" t="str">
        <f>IF('[1]Player File'!K643&lt;&gt;"",'[1]Player File'!K643,"")</f>
        <v/>
      </c>
      <c r="K643" s="27" t="str">
        <f>IF('[1]Player File'!L643&lt;&gt;"",'[1]Player File'!L643,"")</f>
        <v/>
      </c>
      <c r="L643" s="24" t="str">
        <f>IF('[1]Player File'!N643&lt;&gt;"",'[1]Player File'!N643,"")</f>
        <v>Talented attacker who joined from Godalming Town after some time out. Scored on his debut v Bedfont &amp; Feltham and scored four more against them in the return leg in April 2019, only the second player to do this since 1998.</v>
      </c>
    </row>
    <row r="644" spans="1:12" s="28" customFormat="1" x14ac:dyDescent="0.25">
      <c r="A644" s="18" t="str">
        <f>'[1]Player File'!A644</f>
        <v>Maurice Griffiths</v>
      </c>
      <c r="B644" s="19">
        <f>'[1]Player File'!C644</f>
        <v>23821</v>
      </c>
      <c r="C644" s="20">
        <f>'[1]Player File'!D644</f>
        <v>5</v>
      </c>
      <c r="D644" s="20">
        <f>'[1]Player File'!E644</f>
        <v>0</v>
      </c>
      <c r="E644" s="21">
        <f>'[1]Player File'!F644</f>
        <v>5</v>
      </c>
      <c r="F644" s="22">
        <f>'[1]Player File'!G644</f>
        <v>3</v>
      </c>
      <c r="G644" s="23" t="str">
        <f>IF('[1]Player File'!H644&lt;&gt;"",'[1]Player File'!H644,"")</f>
        <v/>
      </c>
      <c r="H644" s="24" t="str">
        <f>IF('[1]Player File'!I644&lt;&gt;"",'[1]Player File'!I644,"")</f>
        <v/>
      </c>
      <c r="I644" s="25" t="str">
        <f>IF('[1]Player File'!J644&lt;&gt;"",'[1]Player File'!J644,"")</f>
        <v/>
      </c>
      <c r="J644" s="26" t="str">
        <f>IF('[1]Player File'!K644&lt;&gt;"",'[1]Player File'!K644,"")</f>
        <v/>
      </c>
      <c r="K644" s="27" t="str">
        <f>IF('[1]Player File'!L644&lt;&gt;"",'[1]Player File'!L644,"")</f>
        <v/>
      </c>
      <c r="L644" s="24" t="str">
        <f>IF('[1]Player File'!N644&lt;&gt;"",'[1]Player File'!N644,"")</f>
        <v/>
      </c>
    </row>
    <row r="645" spans="1:12" s="28" customFormat="1" x14ac:dyDescent="0.25">
      <c r="A645" s="18" t="str">
        <f>'[1]Player File'!A645</f>
        <v>Norman (NF) Griffiths</v>
      </c>
      <c r="B645" s="19">
        <f>'[1]Player File'!C645</f>
        <v>17808</v>
      </c>
      <c r="C645" s="20">
        <f>'[1]Player File'!D645</f>
        <v>28</v>
      </c>
      <c r="D645" s="20">
        <f>'[1]Player File'!E645</f>
        <v>0</v>
      </c>
      <c r="E645" s="21">
        <f>'[1]Player File'!F645</f>
        <v>28</v>
      </c>
      <c r="F645" s="22">
        <f>'[1]Player File'!G645</f>
        <v>9</v>
      </c>
      <c r="G645" s="23" t="str">
        <f>IF('[1]Player File'!H645&lt;&gt;"",'[1]Player File'!H645,"")</f>
        <v>1926 or 1925</v>
      </c>
      <c r="H645" s="24" t="str">
        <f>IF('[1]Player File'!I645&lt;&gt;"",'[1]Player File'!I645,"")</f>
        <v/>
      </c>
      <c r="I645" s="25" t="str">
        <f>IF('[1]Player File'!J645&lt;&gt;"",'[1]Player File'!J645,"")</f>
        <v/>
      </c>
      <c r="J645" s="26" t="str">
        <f>IF('[1]Player File'!K645&lt;&gt;"",'[1]Player File'!K645,"")</f>
        <v/>
      </c>
      <c r="K645" s="27" t="str">
        <f>IF('[1]Player File'!L645&lt;&gt;"",'[1]Player File'!L645,"")</f>
        <v/>
      </c>
      <c r="L645" s="24" t="str">
        <f>IF('[1]Player File'!N645&lt;&gt;"",'[1]Player File'!N645,"")</f>
        <v>Joined from PO Engineers and formerly with Leytonstone Reserves</v>
      </c>
    </row>
    <row r="646" spans="1:12" s="28" customFormat="1" ht="27.6" x14ac:dyDescent="0.25">
      <c r="A646" s="18" t="str">
        <f>'[1]Player File'!A646</f>
        <v>Colin "Nobby" Grimshaw</v>
      </c>
      <c r="B646" s="19">
        <f>'[1]Player File'!C646</f>
        <v>17115</v>
      </c>
      <c r="C646" s="20">
        <f>'[1]Player File'!D646</f>
        <v>5</v>
      </c>
      <c r="D646" s="20">
        <f>'[1]Player File'!E646</f>
        <v>0</v>
      </c>
      <c r="E646" s="21">
        <f>'[1]Player File'!F646</f>
        <v>5</v>
      </c>
      <c r="F646" s="22">
        <f>'[1]Player File'!G646</f>
        <v>0</v>
      </c>
      <c r="G646" s="23">
        <f>IF('[1]Player File'!H646&lt;&gt;"",'[1]Player File'!H646,"")</f>
        <v>9391</v>
      </c>
      <c r="H646" s="24" t="str">
        <f>IF('[1]Player File'!I646&lt;&gt;"",'[1]Player File'!I646,"")</f>
        <v>Betchworth</v>
      </c>
      <c r="I646" s="31" t="str">
        <f>IF('[1]Player File'!J646&lt;&gt;"",'[1]Player File'!J646,"")</f>
        <v>Dec 1995</v>
      </c>
      <c r="J646" s="48" t="str">
        <f>IF('[1]Player File'!K646&lt;&gt;"",'[1]Player File'!K646,"")</f>
        <v>Surrey Mid Eastern</v>
      </c>
      <c r="K646" s="37" t="str">
        <f>IF('[1]Player File'!L646&lt;&gt;"",'[1]Player File'!L646,"")</f>
        <v/>
      </c>
      <c r="L646" s="24" t="str">
        <f>IF('[1]Player File'!N646&lt;&gt;"",'[1]Player File'!N646,"")</f>
        <v>came from Palace and after leaving us went to Redhill and then Arsenal. 6ft 1 and nearly 12 stone. Redhill played a friendly against Arsenal in 1949 offered by Arsenal after Grimsha and another player Bernard Sexton joined their club and both did well at Arsenal apparently.</v>
      </c>
    </row>
    <row r="647" spans="1:12" s="28" customFormat="1" x14ac:dyDescent="0.25">
      <c r="A647" s="18" t="str">
        <f>'[1]Player File'!A647</f>
        <v>Mark Simon Grimshaw</v>
      </c>
      <c r="B647" s="19">
        <f>'[1]Player File'!C647</f>
        <v>35735</v>
      </c>
      <c r="C647" s="20">
        <f>'[1]Player File'!D647</f>
        <v>1</v>
      </c>
      <c r="D647" s="20">
        <f>'[1]Player File'!E647</f>
        <v>0</v>
      </c>
      <c r="E647" s="21">
        <f>'[1]Player File'!F647</f>
        <v>1</v>
      </c>
      <c r="F647" s="22">
        <f>'[1]Player File'!G647</f>
        <v>0</v>
      </c>
      <c r="G647" s="23">
        <f>IF('[1]Player File'!H647&lt;&gt;"",'[1]Player File'!H647,"")</f>
        <v>27279</v>
      </c>
      <c r="H647" s="24" t="str">
        <f>IF('[1]Player File'!I647&lt;&gt;"",'[1]Player File'!I647,"")</f>
        <v>Chertsey</v>
      </c>
      <c r="I647" s="25" t="str">
        <f>IF('[1]Player File'!J647&lt;&gt;"",'[1]Player File'!J647,"")</f>
        <v/>
      </c>
      <c r="J647" s="26" t="str">
        <f>IF('[1]Player File'!K647&lt;&gt;"",'[1]Player File'!K647,"")</f>
        <v/>
      </c>
      <c r="K647" s="27" t="str">
        <f>IF('[1]Player File'!L647&lt;&gt;"",'[1]Player File'!L647,"")</f>
        <v/>
      </c>
      <c r="L647" s="24" t="str">
        <f>IF('[1]Player File'!N647&lt;&gt;"",'[1]Player File'!N647,"")</f>
        <v/>
      </c>
    </row>
    <row r="648" spans="1:12" customFormat="1" x14ac:dyDescent="0.25">
      <c r="A648" s="18" t="str">
        <f>'[1]Player File'!A648</f>
        <v>David (Fred) Grinrod</v>
      </c>
      <c r="B648" s="19">
        <f>'[1]Player File'!C648</f>
        <v>23821</v>
      </c>
      <c r="C648" s="20">
        <f>'[1]Player File'!D648</f>
        <v>13</v>
      </c>
      <c r="D648" s="20">
        <f>'[1]Player File'!E648</f>
        <v>0</v>
      </c>
      <c r="E648" s="21">
        <f>'[1]Player File'!F648</f>
        <v>13</v>
      </c>
      <c r="F648" s="22">
        <f>'[1]Player File'!G648</f>
        <v>1</v>
      </c>
      <c r="G648" s="23" t="str">
        <f>IF('[1]Player File'!H648&lt;&gt;"",'[1]Player File'!H648,"")</f>
        <v/>
      </c>
      <c r="H648" s="24" t="str">
        <f>IF('[1]Player File'!I648&lt;&gt;"",'[1]Player File'!I648,"")</f>
        <v/>
      </c>
      <c r="I648" s="25" t="str">
        <f>IF('[1]Player File'!J648&lt;&gt;"",'[1]Player File'!J648,"")</f>
        <v/>
      </c>
      <c r="J648" s="26" t="str">
        <f>IF('[1]Player File'!K648&lt;&gt;"",'[1]Player File'!K648,"")</f>
        <v/>
      </c>
      <c r="K648" s="27" t="str">
        <f>IF('[1]Player File'!L648&lt;&gt;"",'[1]Player File'!L648,"")</f>
        <v/>
      </c>
      <c r="L648" s="24" t="str">
        <f>IF('[1]Player File'!N648&lt;&gt;"",'[1]Player File'!N648,"")</f>
        <v/>
      </c>
    </row>
    <row r="649" spans="1:12" s="28" customFormat="1" x14ac:dyDescent="0.25">
      <c r="A649" s="18" t="str">
        <f>'[1]Player File'!A649</f>
        <v>Derrick "Dre" Grobler</v>
      </c>
      <c r="B649" s="19">
        <f>'[1]Player File'!C649</f>
        <v>40776</v>
      </c>
      <c r="C649" s="20">
        <f>'[1]Player File'!D649</f>
        <v>9</v>
      </c>
      <c r="D649" s="20">
        <f>'[1]Player File'!E649</f>
        <v>3</v>
      </c>
      <c r="E649" s="21">
        <f>'[1]Player File'!F649</f>
        <v>12</v>
      </c>
      <c r="F649" s="22">
        <f>'[1]Player File'!G649</f>
        <v>0</v>
      </c>
      <c r="G649" s="23">
        <f>IF('[1]Player File'!H649&lt;&gt;"",'[1]Player File'!H649,"")</f>
        <v>31139</v>
      </c>
      <c r="H649" s="24" t="str">
        <f>IF('[1]Player File'!I649&lt;&gt;"",'[1]Player File'!I649,"")</f>
        <v/>
      </c>
      <c r="I649" s="25" t="str">
        <f>IF('[1]Player File'!J649&lt;&gt;"",'[1]Player File'!J649,"")</f>
        <v/>
      </c>
      <c r="J649" s="26" t="str">
        <f>IF('[1]Player File'!K649&lt;&gt;"",'[1]Player File'!K649,"")</f>
        <v/>
      </c>
      <c r="K649" s="27" t="str">
        <f>IF('[1]Player File'!L649&lt;&gt;"",'[1]Player File'!L649,"")</f>
        <v/>
      </c>
      <c r="L649" s="24" t="str">
        <f>IF('[1]Player File'!N649&lt;&gt;"",'[1]Player File'!N649,"")</f>
        <v/>
      </c>
    </row>
    <row r="650" spans="1:12" s="28" customFormat="1" x14ac:dyDescent="0.25">
      <c r="A650" s="18" t="str">
        <f>'[1]Player File'!A650</f>
        <v>Tony Guard</v>
      </c>
      <c r="B650" s="19">
        <f>'[1]Player File'!C650</f>
        <v>31696</v>
      </c>
      <c r="C650" s="20">
        <f>'[1]Player File'!D650</f>
        <v>8</v>
      </c>
      <c r="D650" s="20">
        <f>'[1]Player File'!E650</f>
        <v>1</v>
      </c>
      <c r="E650" s="21">
        <f>'[1]Player File'!F650</f>
        <v>9</v>
      </c>
      <c r="F650" s="22">
        <f>'[1]Player File'!G650</f>
        <v>1</v>
      </c>
      <c r="G650" s="23" t="str">
        <f>IF('[1]Player File'!H650&lt;&gt;"",'[1]Player File'!H650,"")</f>
        <v/>
      </c>
      <c r="H650" s="24" t="str">
        <f>IF('[1]Player File'!I650&lt;&gt;"",'[1]Player File'!I650,"")</f>
        <v/>
      </c>
      <c r="I650" s="25" t="str">
        <f>IF('[1]Player File'!J650&lt;&gt;"",'[1]Player File'!J650,"")</f>
        <v/>
      </c>
      <c r="J650" s="26" t="str">
        <f>IF('[1]Player File'!K650&lt;&gt;"",'[1]Player File'!K650,"")</f>
        <v/>
      </c>
      <c r="K650" s="27" t="str">
        <f>IF('[1]Player File'!L650&lt;&gt;"",'[1]Player File'!L650,"")</f>
        <v/>
      </c>
      <c r="L650" s="24" t="str">
        <f>IF('[1]Player File'!N650&lt;&gt;"",'[1]Player File'!N650,"")</f>
        <v/>
      </c>
    </row>
    <row r="651" spans="1:12" s="28" customFormat="1" x14ac:dyDescent="0.25">
      <c r="A651" s="18" t="str">
        <f>'[1]Player File'!A651</f>
        <v>C Gubby</v>
      </c>
      <c r="B651" s="19">
        <f>'[1]Player File'!C651</f>
        <v>16800</v>
      </c>
      <c r="C651" s="20">
        <f>'[1]Player File'!D651</f>
        <v>2</v>
      </c>
      <c r="D651" s="20">
        <f>'[1]Player File'!E651</f>
        <v>0</v>
      </c>
      <c r="E651" s="21">
        <f>'[1]Player File'!F651</f>
        <v>2</v>
      </c>
      <c r="F651" s="22">
        <f>'[1]Player File'!G651</f>
        <v>0</v>
      </c>
      <c r="G651" s="23" t="str">
        <f>IF('[1]Player File'!H651&lt;&gt;"",'[1]Player File'!H651,"")</f>
        <v/>
      </c>
      <c r="H651" s="24" t="str">
        <f>IF('[1]Player File'!I651&lt;&gt;"",'[1]Player File'!I651,"")</f>
        <v/>
      </c>
      <c r="I651" s="25" t="str">
        <f>IF('[1]Player File'!J651&lt;&gt;"",'[1]Player File'!J651,"")</f>
        <v/>
      </c>
      <c r="J651" s="26" t="str">
        <f>IF('[1]Player File'!K651&lt;&gt;"",'[1]Player File'!K651,"")</f>
        <v/>
      </c>
      <c r="K651" s="27" t="str">
        <f>IF('[1]Player File'!L651&lt;&gt;"",'[1]Player File'!L651,"")</f>
        <v/>
      </c>
      <c r="L651" s="24" t="str">
        <f>IF('[1]Player File'!N651&lt;&gt;"",'[1]Player File'!N651,"")</f>
        <v/>
      </c>
    </row>
    <row r="652" spans="1:12" s="28" customFormat="1" x14ac:dyDescent="0.25">
      <c r="A652" s="18" t="str">
        <f>'[1]Player File'!A652</f>
        <v>Barry Gunter</v>
      </c>
      <c r="B652" s="19">
        <f>'[1]Player File'!C652</f>
        <v>26908</v>
      </c>
      <c r="C652" s="20">
        <f>'[1]Player File'!D652</f>
        <v>57</v>
      </c>
      <c r="D652" s="20">
        <f>'[1]Player File'!E652</f>
        <v>0</v>
      </c>
      <c r="E652" s="21">
        <f>'[1]Player File'!F652</f>
        <v>57</v>
      </c>
      <c r="F652" s="22">
        <f>'[1]Player File'!G652</f>
        <v>3</v>
      </c>
      <c r="G652" s="23">
        <f>IF('[1]Player File'!H652&lt;&gt;"",'[1]Player File'!H652,"")</f>
        <v>20017</v>
      </c>
      <c r="H652" s="24" t="str">
        <f>IF('[1]Player File'!I652&lt;&gt;"",'[1]Player File'!I652,"")</f>
        <v/>
      </c>
      <c r="I652" s="25" t="str">
        <f>IF('[1]Player File'!J652&lt;&gt;"",'[1]Player File'!J652,"")</f>
        <v/>
      </c>
      <c r="J652" s="26" t="str">
        <f>IF('[1]Player File'!K652&lt;&gt;"",'[1]Player File'!K652,"")</f>
        <v/>
      </c>
      <c r="K652" s="27" t="str">
        <f>IF('[1]Player File'!L652&lt;&gt;"",'[1]Player File'!L652,"")</f>
        <v/>
      </c>
      <c r="L652" s="24" t="str">
        <f>IF('[1]Player File'!N652&lt;&gt;"",'[1]Player File'!N652,"")</f>
        <v/>
      </c>
    </row>
    <row r="653" spans="1:12" s="28" customFormat="1" ht="27.6" customHeight="1" x14ac:dyDescent="0.25">
      <c r="A653" s="18" t="str">
        <f>'[1]Player File'!A653</f>
        <v>Clive Hadingham</v>
      </c>
      <c r="B653" s="19">
        <f>'[1]Player File'!C653</f>
        <v>32382</v>
      </c>
      <c r="C653" s="20">
        <f>'[1]Player File'!D653</f>
        <v>59</v>
      </c>
      <c r="D653" s="20">
        <f>'[1]Player File'!E653</f>
        <v>27</v>
      </c>
      <c r="E653" s="21">
        <f>'[1]Player File'!F653</f>
        <v>86</v>
      </c>
      <c r="F653" s="22">
        <f>'[1]Player File'!G653</f>
        <v>30</v>
      </c>
      <c r="G653" s="23">
        <f>IF('[1]Player File'!H653&lt;&gt;"",'[1]Player File'!H653,"")</f>
        <v>25200</v>
      </c>
      <c r="H653" s="29" t="str">
        <f>IF('[1]Player File'!I653&lt;&gt;"",'[1]Player File'!I653,"")</f>
        <v>Surrey Mid Eastern</v>
      </c>
      <c r="I653" s="25" t="str">
        <f>IF('[1]Player File'!J653&lt;&gt;"",'[1]Player File'!J653,"")</f>
        <v/>
      </c>
      <c r="J653" s="26" t="str">
        <f>IF('[1]Player File'!K653&lt;&gt;"",'[1]Player File'!K653,"")</f>
        <v/>
      </c>
      <c r="K653" s="27" t="str">
        <f>IF('[1]Player File'!L653&lt;&gt;"",'[1]Player File'!L653,"")</f>
        <v/>
      </c>
      <c r="L653" s="24" t="str">
        <f>IF('[1]Player File'!N653&lt;&gt;"",'[1]Player File'!N653,"")</f>
        <v>Now running with a youth team in Oxshott in 2013.</v>
      </c>
    </row>
    <row r="654" spans="1:12" s="28" customFormat="1" x14ac:dyDescent="0.25">
      <c r="A654" s="18" t="str">
        <f>'[1]Player File'!A654</f>
        <v>Adrian Hall</v>
      </c>
      <c r="B654" s="19">
        <f>'[1]Player File'!C654</f>
        <v>34083</v>
      </c>
      <c r="C654" s="20">
        <f>'[1]Player File'!D654</f>
        <v>0</v>
      </c>
      <c r="D654" s="20">
        <f>'[1]Player File'!E654</f>
        <v>2</v>
      </c>
      <c r="E654" s="21">
        <f>'[1]Player File'!F654</f>
        <v>2</v>
      </c>
      <c r="F654" s="22">
        <f>'[1]Player File'!G654</f>
        <v>0</v>
      </c>
      <c r="G654" s="23">
        <f>IF('[1]Player File'!H654&lt;&gt;"",'[1]Player File'!H654,"")</f>
        <v>27202</v>
      </c>
      <c r="H654" s="24" t="str">
        <f>IF('[1]Player File'!I654&lt;&gt;"",'[1]Player File'!I654,"")</f>
        <v/>
      </c>
      <c r="I654" s="25" t="str">
        <f>IF('[1]Player File'!J654&lt;&gt;"",'[1]Player File'!J654,"")</f>
        <v/>
      </c>
      <c r="J654" s="26" t="str">
        <f>IF('[1]Player File'!K654&lt;&gt;"",'[1]Player File'!K654,"")</f>
        <v/>
      </c>
      <c r="K654" s="27" t="str">
        <f>IF('[1]Player File'!L654&lt;&gt;"",'[1]Player File'!L654,"")</f>
        <v/>
      </c>
      <c r="L654" s="24" t="str">
        <f>IF('[1]Player File'!N654&lt;&gt;"",'[1]Player File'!N654,"")</f>
        <v/>
      </c>
    </row>
    <row r="655" spans="1:12" s="28" customFormat="1" x14ac:dyDescent="0.25">
      <c r="A655" s="18" t="str">
        <f>'[1]Player File'!A655</f>
        <v>Andy "Woody" Hall</v>
      </c>
      <c r="B655" s="19">
        <f>'[1]Player File'!C655</f>
        <v>44779</v>
      </c>
      <c r="C655" s="20">
        <f>'[1]Player File'!D655</f>
        <v>6</v>
      </c>
      <c r="D655" s="20">
        <f>'[1]Player File'!E655</f>
        <v>0</v>
      </c>
      <c r="E655" s="21">
        <f>'[1]Player File'!F655</f>
        <v>6</v>
      </c>
      <c r="F655" s="22">
        <f>'[1]Player File'!G655</f>
        <v>0</v>
      </c>
      <c r="G655" s="23">
        <f>IF('[1]Player File'!H655&lt;&gt;"",'[1]Player File'!H655,"")</f>
        <v>33968</v>
      </c>
      <c r="H655" s="24" t="str">
        <f>IF('[1]Player File'!I655&lt;&gt;"",'[1]Player File'!I655,"")</f>
        <v>Crawley</v>
      </c>
      <c r="I655" s="25" t="str">
        <f>IF('[1]Player File'!J655&lt;&gt;"",'[1]Player File'!J655,"")</f>
        <v/>
      </c>
      <c r="J655" s="26" t="str">
        <f>IF('[1]Player File'!K655&lt;&gt;"",'[1]Player File'!K655,"")</f>
        <v/>
      </c>
      <c r="K655" s="27" t="str">
        <f>IF('[1]Player File'!L655&lt;&gt;"",'[1]Player File'!L655,"")</f>
        <v/>
      </c>
      <c r="L655" s="24" t="str">
        <f>IF('[1]Player File'!N655&lt;&gt;"",'[1]Player File'!N655,"")</f>
        <v/>
      </c>
    </row>
    <row r="656" spans="1:12" s="28" customFormat="1" x14ac:dyDescent="0.25">
      <c r="A656" s="18" t="str">
        <f>'[1]Player File'!A656</f>
        <v>Charlie (CO) Hall</v>
      </c>
      <c r="B656" s="19">
        <f>'[1]Player File'!C656</f>
        <v>12796</v>
      </c>
      <c r="C656" s="20">
        <f>'[1]Player File'!D656</f>
        <v>1</v>
      </c>
      <c r="D656" s="20">
        <f>'[1]Player File'!E656</f>
        <v>0</v>
      </c>
      <c r="E656" s="21">
        <f>'[1]Player File'!F656</f>
        <v>1</v>
      </c>
      <c r="F656" s="22">
        <f>'[1]Player File'!G656</f>
        <v>0</v>
      </c>
      <c r="G656" s="23" t="str">
        <f>IF('[1]Player File'!H656&lt;&gt;"",'[1]Player File'!H656,"")</f>
        <v/>
      </c>
      <c r="H656" s="24" t="str">
        <f>IF('[1]Player File'!I656&lt;&gt;"",'[1]Player File'!I656,"")</f>
        <v/>
      </c>
      <c r="I656" s="25" t="str">
        <f>IF('[1]Player File'!J656&lt;&gt;"",'[1]Player File'!J656,"")</f>
        <v/>
      </c>
      <c r="J656" s="26" t="str">
        <f>IF('[1]Player File'!K656&lt;&gt;"",'[1]Player File'!K656,"")</f>
        <v/>
      </c>
      <c r="K656" s="27" t="str">
        <f>IF('[1]Player File'!L656&lt;&gt;"",'[1]Player File'!L656,"")</f>
        <v/>
      </c>
      <c r="L656" s="24" t="str">
        <f>IF('[1]Player File'!N656&lt;&gt;"",'[1]Player File'!N656,"")</f>
        <v/>
      </c>
    </row>
    <row r="657" spans="1:12" s="28" customFormat="1" x14ac:dyDescent="0.25">
      <c r="A657" s="18" t="str">
        <f>'[1]Player File'!A657</f>
        <v>Dave Hall</v>
      </c>
      <c r="B657" s="19">
        <f>'[1]Player File'!C657</f>
        <v>28504</v>
      </c>
      <c r="C657" s="20">
        <f>'[1]Player File'!D657</f>
        <v>0</v>
      </c>
      <c r="D657" s="20">
        <f>'[1]Player File'!E657</f>
        <v>1</v>
      </c>
      <c r="E657" s="21">
        <f>'[1]Player File'!F657</f>
        <v>1</v>
      </c>
      <c r="F657" s="22">
        <f>'[1]Player File'!G657</f>
        <v>0</v>
      </c>
      <c r="G657" s="23" t="str">
        <f>IF('[1]Player File'!H657&lt;&gt;"",'[1]Player File'!H657,"")</f>
        <v/>
      </c>
      <c r="H657" s="24" t="str">
        <f>IF('[1]Player File'!I657&lt;&gt;"",'[1]Player File'!I657,"")</f>
        <v/>
      </c>
      <c r="I657" s="25" t="str">
        <f>IF('[1]Player File'!J657&lt;&gt;"",'[1]Player File'!J657,"")</f>
        <v/>
      </c>
      <c r="J657" s="26" t="str">
        <f>IF('[1]Player File'!K657&lt;&gt;"",'[1]Player File'!K657,"")</f>
        <v/>
      </c>
      <c r="K657" s="27" t="str">
        <f>IF('[1]Player File'!L657&lt;&gt;"",'[1]Player File'!L657,"")</f>
        <v/>
      </c>
      <c r="L657" s="24" t="str">
        <f>IF('[1]Player File'!N657&lt;&gt;"",'[1]Player File'!N657,"")</f>
        <v/>
      </c>
    </row>
    <row r="658" spans="1:12" s="28" customFormat="1" x14ac:dyDescent="0.25">
      <c r="A658" s="18" t="str">
        <f>'[1]Player File'!A658</f>
        <v>David Hall</v>
      </c>
      <c r="B658" s="19">
        <f>'[1]Player File'!C658</f>
        <v>36932</v>
      </c>
      <c r="C658" s="20">
        <f>'[1]Player File'!D658</f>
        <v>1</v>
      </c>
      <c r="D658" s="20">
        <f>'[1]Player File'!E658</f>
        <v>1</v>
      </c>
      <c r="E658" s="21">
        <f>'[1]Player File'!F658</f>
        <v>2</v>
      </c>
      <c r="F658" s="22">
        <f>'[1]Player File'!G658</f>
        <v>0</v>
      </c>
      <c r="G658" s="23">
        <f>IF('[1]Player File'!H658&lt;&gt;"",'[1]Player File'!H658,"")</f>
        <v>29782</v>
      </c>
      <c r="H658" s="24" t="str">
        <f>IF('[1]Player File'!I658&lt;&gt;"",'[1]Player File'!I658,"")</f>
        <v>Derby</v>
      </c>
      <c r="I658" s="25" t="str">
        <f>IF('[1]Player File'!J658&lt;&gt;"",'[1]Player File'!J658,"")</f>
        <v/>
      </c>
      <c r="J658" s="26" t="str">
        <f>IF('[1]Player File'!K658&lt;&gt;"",'[1]Player File'!K658,"")</f>
        <v/>
      </c>
      <c r="K658" s="27" t="str">
        <f>IF('[1]Player File'!L658&lt;&gt;"",'[1]Player File'!L658,"")</f>
        <v/>
      </c>
      <c r="L658" s="24" t="str">
        <f>IF('[1]Player File'!N658&lt;&gt;"",'[1]Player File'!N658,"")</f>
        <v/>
      </c>
    </row>
    <row r="659" spans="1:12" s="28" customFormat="1" ht="27.6" customHeight="1" x14ac:dyDescent="0.25">
      <c r="A659" s="38" t="str">
        <f>'[1]Player File'!A659</f>
        <v>James Hall</v>
      </c>
      <c r="B659" s="39">
        <f>'[1]Player File'!C659</f>
        <v>36029</v>
      </c>
      <c r="C659" s="20">
        <f>'[1]Player File'!D659</f>
        <v>236</v>
      </c>
      <c r="D659" s="20">
        <f>'[1]Player File'!E659</f>
        <v>2</v>
      </c>
      <c r="E659" s="21">
        <f>'[1]Player File'!F659</f>
        <v>238</v>
      </c>
      <c r="F659" s="22">
        <f>'[1]Player File'!G659</f>
        <v>45</v>
      </c>
      <c r="G659" s="40">
        <f>IF('[1]Player File'!H659&lt;&gt;"",'[1]Player File'!H659,"")</f>
        <v>28924</v>
      </c>
      <c r="H659" s="41" t="str">
        <f>IF('[1]Player File'!I659&lt;&gt;"",'[1]Player File'!I659,"")</f>
        <v>Den Helder, Holland</v>
      </c>
      <c r="I659" s="42" t="str">
        <f>IF('[1]Player File'!J659&lt;&gt;"",'[1]Player File'!J659,"")</f>
        <v/>
      </c>
      <c r="J659" s="43" t="str">
        <f>IF('[1]Player File'!K659&lt;&gt;"",'[1]Player File'!K659,"")</f>
        <v/>
      </c>
      <c r="K659" s="44" t="str">
        <f>IF('[1]Player File'!L659&lt;&gt;"",'[1]Player File'!L659,"")</f>
        <v/>
      </c>
      <c r="L659" s="41" t="str">
        <f>IF('[1]Player File'!N659&lt;&gt;"",'[1]Player File'!N659,"")</f>
        <v/>
      </c>
    </row>
    <row r="660" spans="1:12" s="28" customFormat="1" x14ac:dyDescent="0.25">
      <c r="A660" s="18" t="str">
        <f>'[1]Player File'!A660</f>
        <v>Peter Hall</v>
      </c>
      <c r="B660" s="19">
        <f>'[1]Player File'!C660</f>
        <v>22897</v>
      </c>
      <c r="C660" s="20">
        <f>'[1]Player File'!D660</f>
        <v>5</v>
      </c>
      <c r="D660" s="20">
        <f>'[1]Player File'!E660</f>
        <v>0</v>
      </c>
      <c r="E660" s="21">
        <f>'[1]Player File'!F660</f>
        <v>5</v>
      </c>
      <c r="F660" s="22">
        <f>'[1]Player File'!G660</f>
        <v>3</v>
      </c>
      <c r="G660" s="23" t="str">
        <f>IF('[1]Player File'!H660&lt;&gt;"",'[1]Player File'!H660,"")</f>
        <v/>
      </c>
      <c r="H660" s="24" t="str">
        <f>IF('[1]Player File'!I660&lt;&gt;"",'[1]Player File'!I660,"")</f>
        <v/>
      </c>
      <c r="I660" s="25" t="str">
        <f>IF('[1]Player File'!J660&lt;&gt;"",'[1]Player File'!J660,"")</f>
        <v/>
      </c>
      <c r="J660" s="26" t="str">
        <f>IF('[1]Player File'!K660&lt;&gt;"",'[1]Player File'!K660,"")</f>
        <v/>
      </c>
      <c r="K660" s="27" t="str">
        <f>IF('[1]Player File'!L660&lt;&gt;"",'[1]Player File'!L660,"")</f>
        <v/>
      </c>
      <c r="L660" s="24" t="str">
        <f>IF('[1]Player File'!N660&lt;&gt;"",'[1]Player File'!N660,"")</f>
        <v/>
      </c>
    </row>
    <row r="661" spans="1:12" s="28" customFormat="1" x14ac:dyDescent="0.25">
      <c r="A661" s="18" t="str">
        <f>'[1]Player File'!A661</f>
        <v>Rob Hall</v>
      </c>
      <c r="B661" s="19">
        <f>'[1]Player File'!C661</f>
        <v>37166</v>
      </c>
      <c r="C661" s="20">
        <f>'[1]Player File'!D661</f>
        <v>1</v>
      </c>
      <c r="D661" s="20">
        <f>'[1]Player File'!E661</f>
        <v>0</v>
      </c>
      <c r="E661" s="21">
        <f>'[1]Player File'!F661</f>
        <v>1</v>
      </c>
      <c r="F661" s="22">
        <f>'[1]Player File'!G661</f>
        <v>0</v>
      </c>
      <c r="G661" s="23" t="str">
        <f>IF('[1]Player File'!H661&lt;&gt;"",'[1]Player File'!H661,"")</f>
        <v/>
      </c>
      <c r="H661" s="24" t="str">
        <f>IF('[1]Player File'!I661&lt;&gt;"",'[1]Player File'!I661,"")</f>
        <v/>
      </c>
      <c r="I661" s="25" t="str">
        <f>IF('[1]Player File'!J661&lt;&gt;"",'[1]Player File'!J661,"")</f>
        <v/>
      </c>
      <c r="J661" s="26" t="str">
        <f>IF('[1]Player File'!K661&lt;&gt;"",'[1]Player File'!K661,"")</f>
        <v/>
      </c>
      <c r="K661" s="27" t="str">
        <f>IF('[1]Player File'!L661&lt;&gt;"",'[1]Player File'!L661,"")</f>
        <v/>
      </c>
      <c r="L661" s="24" t="str">
        <f>IF('[1]Player File'!N661&lt;&gt;"",'[1]Player File'!N661,"")</f>
        <v/>
      </c>
    </row>
    <row r="662" spans="1:12" s="28" customFormat="1" x14ac:dyDescent="0.25">
      <c r="A662" s="18" t="str">
        <f>'[1]Player File'!A662</f>
        <v>Trevor Hall</v>
      </c>
      <c r="B662" s="19">
        <f>'[1]Player File'!C662</f>
        <v>20776</v>
      </c>
      <c r="C662" s="20">
        <f>'[1]Player File'!D662</f>
        <v>81</v>
      </c>
      <c r="D662" s="20">
        <f>'[1]Player File'!E662</f>
        <v>0</v>
      </c>
      <c r="E662" s="21">
        <f>'[1]Player File'!F662</f>
        <v>81</v>
      </c>
      <c r="F662" s="22">
        <f>'[1]Player File'!G662</f>
        <v>0</v>
      </c>
      <c r="G662" s="23" t="str">
        <f>IF('[1]Player File'!H662&lt;&gt;"",'[1]Player File'!H662,"")</f>
        <v>1925 or 1924</v>
      </c>
      <c r="H662" s="24" t="str">
        <f>IF('[1]Player File'!I662&lt;&gt;"",'[1]Player File'!I662,"")</f>
        <v/>
      </c>
      <c r="I662" s="25" t="str">
        <f>IF('[1]Player File'!J662&lt;&gt;"",'[1]Player File'!J662,"")</f>
        <v/>
      </c>
      <c r="J662" s="26" t="str">
        <f>IF('[1]Player File'!K662&lt;&gt;"",'[1]Player File'!K662,"")</f>
        <v/>
      </c>
      <c r="K662" s="27" t="str">
        <f>IF('[1]Player File'!L662&lt;&gt;"",'[1]Player File'!L662,"")</f>
        <v/>
      </c>
      <c r="L662" s="24" t="str">
        <f>IF('[1]Player File'!N662&lt;&gt;"",'[1]Player File'!N662,"")</f>
        <v>Joined from Tooting &amp; Mitcham in October 1956 aged 33 and bringing a wealth of experience.</v>
      </c>
    </row>
    <row r="663" spans="1:12" s="28" customFormat="1" x14ac:dyDescent="0.25">
      <c r="A663" s="18" t="str">
        <f>'[1]Player File'!A663</f>
        <v>Tyrell Hallier-Degale</v>
      </c>
      <c r="B663" s="19">
        <f>'[1]Player File'!C663</f>
        <v>43813</v>
      </c>
      <c r="C663" s="20">
        <f>'[1]Player File'!D663</f>
        <v>0</v>
      </c>
      <c r="D663" s="20">
        <f>'[1]Player File'!E663</f>
        <v>2</v>
      </c>
      <c r="E663" s="21">
        <f>'[1]Player File'!F663</f>
        <v>2</v>
      </c>
      <c r="F663" s="22">
        <f>'[1]Player File'!G663</f>
        <v>0</v>
      </c>
      <c r="G663" s="23">
        <f>IF('[1]Player File'!H663&lt;&gt;"",'[1]Player File'!H663,"")</f>
        <v>36145</v>
      </c>
      <c r="H663" s="24" t="str">
        <f>IF('[1]Player File'!I663&lt;&gt;"",'[1]Player File'!I663,"")</f>
        <v>London</v>
      </c>
      <c r="I663" s="25" t="str">
        <f>IF('[1]Player File'!J663&lt;&gt;"",'[1]Player File'!J663,"")</f>
        <v/>
      </c>
      <c r="J663" s="26" t="str">
        <f>IF('[1]Player File'!K663&lt;&gt;"",'[1]Player File'!K663,"")</f>
        <v/>
      </c>
      <c r="K663" s="27" t="str">
        <f>IF('[1]Player File'!L663&lt;&gt;"",'[1]Player File'!L663,"")</f>
        <v/>
      </c>
      <c r="L663" s="49" t="str">
        <f>IF('[1]Player File'!N663&lt;&gt;"",'[1]Player File'!N663,"")</f>
        <v>Joined from Forestdale in December 2019 and made a handful of appearances before the season was curtailed.</v>
      </c>
    </row>
    <row r="664" spans="1:12" s="28" customFormat="1" x14ac:dyDescent="0.25">
      <c r="A664" s="18" t="str">
        <f>'[1]Player File'!A664</f>
        <v>Philip Hammond</v>
      </c>
      <c r="B664" s="19">
        <f>'[1]Player File'!C664</f>
        <v>25795</v>
      </c>
      <c r="C664" s="20">
        <f>'[1]Player File'!D664</f>
        <v>8</v>
      </c>
      <c r="D664" s="20">
        <f>'[1]Player File'!E664</f>
        <v>0</v>
      </c>
      <c r="E664" s="21">
        <f>'[1]Player File'!F664</f>
        <v>8</v>
      </c>
      <c r="F664" s="22">
        <f>'[1]Player File'!G664</f>
        <v>0</v>
      </c>
      <c r="G664" s="23" t="str">
        <f>IF('[1]Player File'!H664&lt;&gt;"",'[1]Player File'!H664,"")</f>
        <v>1950 or 1949</v>
      </c>
      <c r="H664" s="24" t="str">
        <f>IF('[1]Player File'!I664&lt;&gt;"",'[1]Player File'!I664,"")</f>
        <v/>
      </c>
      <c r="I664" s="25" t="str">
        <f>IF('[1]Player File'!J664&lt;&gt;"",'[1]Player File'!J664,"")</f>
        <v/>
      </c>
      <c r="J664" s="26" t="str">
        <f>IF('[1]Player File'!K664&lt;&gt;"",'[1]Player File'!K664,"")</f>
        <v/>
      </c>
      <c r="K664" s="27" t="str">
        <f>IF('[1]Player File'!L664&lt;&gt;"",'[1]Player File'!L664,"")</f>
        <v/>
      </c>
      <c r="L664" s="24" t="str">
        <f>IF('[1]Player File'!N664&lt;&gt;"",'[1]Player File'!N664,"")</f>
        <v>England Schools 'B' International</v>
      </c>
    </row>
    <row r="665" spans="1:12" s="28" customFormat="1" ht="27.6" customHeight="1" x14ac:dyDescent="0.25">
      <c r="A665" s="18" t="str">
        <f>'[1]Player File'!A665</f>
        <v>Dave William Hanks</v>
      </c>
      <c r="B665" s="19">
        <f>'[1]Player File'!C665</f>
        <v>29284</v>
      </c>
      <c r="C665" s="20">
        <f>'[1]Player File'!D665</f>
        <v>74</v>
      </c>
      <c r="D665" s="20">
        <f>'[1]Player File'!E665</f>
        <v>5</v>
      </c>
      <c r="E665" s="21">
        <f>'[1]Player File'!F665</f>
        <v>79</v>
      </c>
      <c r="F665" s="22">
        <f>'[1]Player File'!G665</f>
        <v>10</v>
      </c>
      <c r="G665" s="23">
        <f>IF('[1]Player File'!H665&lt;&gt;"",'[1]Player File'!H665,"")</f>
        <v>22797</v>
      </c>
      <c r="H665" s="29" t="str">
        <f>IF('[1]Player File'!I665&lt;&gt;"",'[1]Player File'!I665,"")</f>
        <v>Surrey North Eastern</v>
      </c>
      <c r="I665" s="25" t="str">
        <f>IF('[1]Player File'!J665&lt;&gt;"",'[1]Player File'!J665,"")</f>
        <v/>
      </c>
      <c r="J665" s="26" t="str">
        <f>IF('[1]Player File'!K665&lt;&gt;"",'[1]Player File'!K665,"")</f>
        <v/>
      </c>
      <c r="K665" s="27" t="str">
        <f>IF('[1]Player File'!L665&lt;&gt;"",'[1]Player File'!L665,"")</f>
        <v/>
      </c>
      <c r="L665" s="24" t="str">
        <f>IF('[1]Player File'!N665&lt;&gt;"",'[1]Player File'!N665,"")</f>
        <v>Youth team player who came through the ranks. Left in Feb 82 for Leatherhead following the O'Connell walkout but returned to play in later years.</v>
      </c>
    </row>
    <row r="666" spans="1:12" s="28" customFormat="1" ht="27.6" x14ac:dyDescent="0.25">
      <c r="A666" s="18" t="str">
        <f>'[1]Player File'!A666</f>
        <v>EH Hannam</v>
      </c>
      <c r="B666" s="19">
        <f>'[1]Player File'!C666</f>
        <v>12663</v>
      </c>
      <c r="C666" s="20">
        <f>'[1]Player File'!D666</f>
        <v>17</v>
      </c>
      <c r="D666" s="20">
        <f>'[1]Player File'!E666</f>
        <v>0</v>
      </c>
      <c r="E666" s="21">
        <f>'[1]Player File'!F666</f>
        <v>17</v>
      </c>
      <c r="F666" s="22">
        <f>'[1]Player File'!G666</f>
        <v>19</v>
      </c>
      <c r="G666" s="23" t="str">
        <f>IF('[1]Player File'!H666&lt;&gt;"",'[1]Player File'!H666,"")</f>
        <v/>
      </c>
      <c r="H666" s="24" t="str">
        <f>IF('[1]Player File'!I666&lt;&gt;"",'[1]Player File'!I666,"")</f>
        <v/>
      </c>
      <c r="I666" s="25" t="str">
        <f>IF('[1]Player File'!J666&lt;&gt;"",'[1]Player File'!J666,"")</f>
        <v/>
      </c>
      <c r="J666" s="26" t="str">
        <f>IF('[1]Player File'!K666&lt;&gt;"",'[1]Player File'!K666,"")</f>
        <v/>
      </c>
      <c r="K666" s="27" t="str">
        <f>IF('[1]Player File'!L666&lt;&gt;"",'[1]Player File'!L666,"")</f>
        <v/>
      </c>
      <c r="L666" s="24" t="str">
        <f>IF('[1]Player File'!N666&lt;&gt;"",'[1]Player File'!N666,"")</f>
        <v>Also at Kingstonian and called Ernie Hannam - was still living in the early 70s and attended a K's gathering for former players - once scored all 7 goals for K's v Isthmian League in 1930</v>
      </c>
    </row>
    <row r="667" spans="1:12" s="28" customFormat="1" x14ac:dyDescent="0.25">
      <c r="A667" s="18" t="str">
        <f>'[1]Player File'!A667</f>
        <v>C Hanson</v>
      </c>
      <c r="B667" s="19">
        <f>'[1]Player File'!C667</f>
        <v>17598</v>
      </c>
      <c r="C667" s="20">
        <f>'[1]Player File'!D667</f>
        <v>2</v>
      </c>
      <c r="D667" s="20">
        <f>'[1]Player File'!E667</f>
        <v>0</v>
      </c>
      <c r="E667" s="21">
        <f>'[1]Player File'!F667</f>
        <v>2</v>
      </c>
      <c r="F667" s="22">
        <f>'[1]Player File'!G667</f>
        <v>0</v>
      </c>
      <c r="G667" s="23" t="str">
        <f>IF('[1]Player File'!H667&lt;&gt;"",'[1]Player File'!H667,"")</f>
        <v>1920 or 1919</v>
      </c>
      <c r="H667" s="24" t="str">
        <f>IF('[1]Player File'!I667&lt;&gt;"",'[1]Player File'!I667,"")</f>
        <v/>
      </c>
      <c r="I667" s="25" t="str">
        <f>IF('[1]Player File'!J667&lt;&gt;"",'[1]Player File'!J667,"")</f>
        <v/>
      </c>
      <c r="J667" s="26" t="str">
        <f>IF('[1]Player File'!K667&lt;&gt;"",'[1]Player File'!K667,"")</f>
        <v/>
      </c>
      <c r="K667" s="27" t="str">
        <f>IF('[1]Player File'!L667&lt;&gt;"",'[1]Player File'!L667,"")</f>
        <v/>
      </c>
      <c r="L667" s="24" t="str">
        <f>IF('[1]Player File'!N667&lt;&gt;"",'[1]Player File'!N667,"")</f>
        <v>Former professional with Bradford City for two years he moved to West Ewell and after two years out, started playing for Epsom. Mostly in the Reserves.</v>
      </c>
    </row>
    <row r="668" spans="1:12" s="28" customFormat="1" x14ac:dyDescent="0.25">
      <c r="A668" s="18" t="str">
        <f>'[1]Player File'!A668</f>
        <v>Dale Hanson-Byatt</v>
      </c>
      <c r="B668" s="19">
        <f>'[1]Player File'!C668</f>
        <v>44499</v>
      </c>
      <c r="C668" s="20">
        <f>'[1]Player File'!D668</f>
        <v>0</v>
      </c>
      <c r="D668" s="20">
        <f>'[1]Player File'!E668</f>
        <v>4</v>
      </c>
      <c r="E668" s="21">
        <f>'[1]Player File'!F668</f>
        <v>4</v>
      </c>
      <c r="F668" s="22">
        <f>'[1]Player File'!G668</f>
        <v>0</v>
      </c>
      <c r="G668" s="23">
        <f>IF('[1]Player File'!H668&lt;&gt;"",'[1]Player File'!H668,"")</f>
        <v>31776</v>
      </c>
      <c r="H668" s="24" t="str">
        <f>IF('[1]Player File'!I668&lt;&gt;"",'[1]Player File'!I668,"")</f>
        <v>London</v>
      </c>
      <c r="I668" s="25" t="str">
        <f>IF('[1]Player File'!J668&lt;&gt;"",'[1]Player File'!J668,"")</f>
        <v/>
      </c>
      <c r="J668" s="26" t="str">
        <f>IF('[1]Player File'!K668&lt;&gt;"",'[1]Player File'!K668,"")</f>
        <v/>
      </c>
      <c r="K668" s="27" t="str">
        <f>IF('[1]Player File'!L668&lt;&gt;"",'[1]Player File'!L668,"")</f>
        <v/>
      </c>
      <c r="L668" s="24" t="str">
        <f>IF('[1]Player File'!N668&lt;&gt;"",'[1]Player File'!N668,"")</f>
        <v/>
      </c>
    </row>
    <row r="669" spans="1:12" s="28" customFormat="1" x14ac:dyDescent="0.25">
      <c r="A669" s="18" t="str">
        <f>'[1]Player File'!A669</f>
        <v>Lionel Hanton</v>
      </c>
      <c r="B669" s="19">
        <f>'[1]Player File'!C669</f>
        <v>17591</v>
      </c>
      <c r="C669" s="20">
        <f>'[1]Player File'!D669</f>
        <v>21</v>
      </c>
      <c r="D669" s="20">
        <f>'[1]Player File'!E669</f>
        <v>0</v>
      </c>
      <c r="E669" s="21">
        <f>'[1]Player File'!F669</f>
        <v>21</v>
      </c>
      <c r="F669" s="22">
        <f>'[1]Player File'!G669</f>
        <v>6</v>
      </c>
      <c r="G669" s="23">
        <f>IF('[1]Player File'!H669&lt;&gt;"",'[1]Player File'!H669,"")</f>
        <v>7711</v>
      </c>
      <c r="H669" s="29" t="str">
        <f>IF('[1]Player File'!I669&lt;&gt;"",'[1]Player File'!I669,"")</f>
        <v>Dorking</v>
      </c>
      <c r="I669" s="31" t="str">
        <f>IF('[1]Player File'!J669&lt;&gt;"",'[1]Player File'!J669,"")</f>
        <v>Dec 1992</v>
      </c>
      <c r="J669" s="36" t="str">
        <f>IF('[1]Player File'!K669&lt;&gt;"",'[1]Player File'!K669,"")</f>
        <v>Brighton</v>
      </c>
      <c r="K669" s="37" t="str">
        <f>IF('[1]Player File'!L669&lt;&gt;"",'[1]Player File'!L669,"")</f>
        <v/>
      </c>
      <c r="L669" s="24" t="str">
        <f>IF('[1]Player File'!N669&lt;&gt;"",'[1]Player File'!N669,"")</f>
        <v/>
      </c>
    </row>
    <row r="670" spans="1:12" s="28" customFormat="1" x14ac:dyDescent="0.25">
      <c r="A670" s="18" t="str">
        <f>'[1]Player File'!A670</f>
        <v>Bill Harding</v>
      </c>
      <c r="B670" s="19">
        <f>'[1]Player File'!C670</f>
        <v>23975</v>
      </c>
      <c r="C670" s="20">
        <f>'[1]Player File'!D670</f>
        <v>32</v>
      </c>
      <c r="D670" s="20">
        <f>'[1]Player File'!E670</f>
        <v>0</v>
      </c>
      <c r="E670" s="21">
        <f>'[1]Player File'!F670</f>
        <v>32</v>
      </c>
      <c r="F670" s="22">
        <f>'[1]Player File'!G670</f>
        <v>6</v>
      </c>
      <c r="G670" s="23" t="str">
        <f>IF('[1]Player File'!H670&lt;&gt;"",'[1]Player File'!H670,"")</f>
        <v/>
      </c>
      <c r="H670" s="24" t="str">
        <f>IF('[1]Player File'!I670&lt;&gt;"",'[1]Player File'!I670,"")</f>
        <v/>
      </c>
      <c r="I670" s="25" t="str">
        <f>IF('[1]Player File'!J670&lt;&gt;"",'[1]Player File'!J670,"")</f>
        <v/>
      </c>
      <c r="J670" s="26" t="str">
        <f>IF('[1]Player File'!K670&lt;&gt;"",'[1]Player File'!K670,"")</f>
        <v/>
      </c>
      <c r="K670" s="27" t="str">
        <f>IF('[1]Player File'!L670&lt;&gt;"",'[1]Player File'!L670,"")</f>
        <v/>
      </c>
      <c r="L670" s="24" t="str">
        <f>IF('[1]Player File'!N670&lt;&gt;"",'[1]Player File'!N670,"")</f>
        <v/>
      </c>
    </row>
    <row r="671" spans="1:12" s="28" customFormat="1" x14ac:dyDescent="0.25">
      <c r="A671" s="18" t="str">
        <f>'[1]Player File'!A671</f>
        <v>Ken Harding</v>
      </c>
      <c r="B671" s="19">
        <f>'[1]Player File'!C671</f>
        <v>17514</v>
      </c>
      <c r="C671" s="20">
        <f>'[1]Player File'!D671</f>
        <v>15</v>
      </c>
      <c r="D671" s="20">
        <f>'[1]Player File'!E671</f>
        <v>0</v>
      </c>
      <c r="E671" s="21">
        <f>'[1]Player File'!F671</f>
        <v>15</v>
      </c>
      <c r="F671" s="22">
        <f>'[1]Player File'!G671</f>
        <v>0</v>
      </c>
      <c r="G671" s="23" t="str">
        <f>IF('[1]Player File'!H671&lt;&gt;"",'[1]Player File'!H671,"")</f>
        <v/>
      </c>
      <c r="H671" s="24" t="str">
        <f>IF('[1]Player File'!I671&lt;&gt;"",'[1]Player File'!I671,"")</f>
        <v/>
      </c>
      <c r="I671" s="25" t="str">
        <f>IF('[1]Player File'!J671&lt;&gt;"",'[1]Player File'!J671,"")</f>
        <v/>
      </c>
      <c r="J671" s="26" t="str">
        <f>IF('[1]Player File'!K671&lt;&gt;"",'[1]Player File'!K671,"")</f>
        <v/>
      </c>
      <c r="K671" s="27" t="str">
        <f>IF('[1]Player File'!L671&lt;&gt;"",'[1]Player File'!L671,"")</f>
        <v/>
      </c>
      <c r="L671" s="24" t="str">
        <f>IF('[1]Player File'!N671&lt;&gt;"",'[1]Player File'!N671,"")</f>
        <v/>
      </c>
    </row>
    <row r="672" spans="1:12" s="28" customFormat="1" x14ac:dyDescent="0.25">
      <c r="A672" s="18" t="str">
        <f>'[1]Player File'!A672</f>
        <v>Luke (Lucas.J) Harding</v>
      </c>
      <c r="B672" s="19">
        <f>'[1]Player File'!C672</f>
        <v>32063</v>
      </c>
      <c r="C672" s="20">
        <f>'[1]Player File'!D672</f>
        <v>43</v>
      </c>
      <c r="D672" s="20">
        <f>'[1]Player File'!E672</f>
        <v>9</v>
      </c>
      <c r="E672" s="21">
        <f>'[1]Player File'!F672</f>
        <v>52</v>
      </c>
      <c r="F672" s="22">
        <f>'[1]Player File'!G672</f>
        <v>12</v>
      </c>
      <c r="G672" s="23">
        <f>IF('[1]Player File'!H672&lt;&gt;"",'[1]Player File'!H672,"")</f>
        <v>24693</v>
      </c>
      <c r="H672" s="24" t="str">
        <f>IF('[1]Player File'!I672&lt;&gt;"",'[1]Player File'!I672,"")</f>
        <v/>
      </c>
      <c r="I672" s="25" t="str">
        <f>IF('[1]Player File'!J672&lt;&gt;"",'[1]Player File'!J672,"")</f>
        <v/>
      </c>
      <c r="J672" s="26" t="str">
        <f>IF('[1]Player File'!K672&lt;&gt;"",'[1]Player File'!K672,"")</f>
        <v/>
      </c>
      <c r="K672" s="27" t="str">
        <f>IF('[1]Player File'!L672&lt;&gt;"",'[1]Player File'!L672,"")</f>
        <v/>
      </c>
      <c r="L672" s="24" t="str">
        <f>IF('[1]Player File'!N672&lt;&gt;"",'[1]Player File'!N672,"")</f>
        <v/>
      </c>
    </row>
    <row r="673" spans="1:12" s="28" customFormat="1" x14ac:dyDescent="0.25">
      <c r="A673" s="18" t="str">
        <f>'[1]Player File'!A673</f>
        <v>Michael Harding</v>
      </c>
      <c r="B673" s="19">
        <f>'[1]Player File'!C673</f>
        <v>38647</v>
      </c>
      <c r="C673" s="20">
        <f>'[1]Player File'!D673</f>
        <v>13</v>
      </c>
      <c r="D673" s="20">
        <f>'[1]Player File'!E673</f>
        <v>0</v>
      </c>
      <c r="E673" s="21">
        <f>'[1]Player File'!F673</f>
        <v>13</v>
      </c>
      <c r="F673" s="22">
        <f>'[1]Player File'!G673</f>
        <v>0</v>
      </c>
      <c r="G673" s="23">
        <f>IF('[1]Player File'!H673&lt;&gt;"",'[1]Player File'!H673,"")</f>
        <v>29868</v>
      </c>
      <c r="H673" s="24" t="str">
        <f>IF('[1]Player File'!I673&lt;&gt;"",'[1]Player File'!I673,"")</f>
        <v/>
      </c>
      <c r="I673" s="25" t="str">
        <f>IF('[1]Player File'!J673&lt;&gt;"",'[1]Player File'!J673,"")</f>
        <v/>
      </c>
      <c r="J673" s="26" t="str">
        <f>IF('[1]Player File'!K673&lt;&gt;"",'[1]Player File'!K673,"")</f>
        <v/>
      </c>
      <c r="K673" s="27" t="str">
        <f>IF('[1]Player File'!L673&lt;&gt;"",'[1]Player File'!L673,"")</f>
        <v/>
      </c>
      <c r="L673" s="24" t="str">
        <f>IF('[1]Player File'!N673&lt;&gt;"",'[1]Player File'!N673,"")</f>
        <v/>
      </c>
    </row>
    <row r="674" spans="1:12" s="28" customFormat="1" x14ac:dyDescent="0.25">
      <c r="A674" s="18" t="str">
        <f>'[1]Player File'!A674</f>
        <v>Paul Harding</v>
      </c>
      <c r="B674" s="19">
        <f>'[1]Player File'!C674</f>
        <v>30569</v>
      </c>
      <c r="C674" s="20">
        <f>'[1]Player File'!D674</f>
        <v>27</v>
      </c>
      <c r="D674" s="20">
        <f>'[1]Player File'!E674</f>
        <v>1</v>
      </c>
      <c r="E674" s="21">
        <f>'[1]Player File'!F674</f>
        <v>28</v>
      </c>
      <c r="F674" s="22">
        <f>'[1]Player File'!G674</f>
        <v>6</v>
      </c>
      <c r="G674" s="23" t="str">
        <f>IF('[1]Player File'!H674&lt;&gt;"",'[1]Player File'!H674,"")</f>
        <v/>
      </c>
      <c r="H674" s="24" t="str">
        <f>IF('[1]Player File'!I674&lt;&gt;"",'[1]Player File'!I674,"")</f>
        <v/>
      </c>
      <c r="I674" s="25" t="str">
        <f>IF('[1]Player File'!J674&lt;&gt;"",'[1]Player File'!J674,"")</f>
        <v/>
      </c>
      <c r="J674" s="26" t="str">
        <f>IF('[1]Player File'!K674&lt;&gt;"",'[1]Player File'!K674,"")</f>
        <v/>
      </c>
      <c r="K674" s="27" t="str">
        <f>IF('[1]Player File'!L674&lt;&gt;"",'[1]Player File'!L674,"")</f>
        <v/>
      </c>
      <c r="L674" s="24" t="str">
        <f>IF('[1]Player File'!N674&lt;&gt;"",'[1]Player File'!N674,"")</f>
        <v/>
      </c>
    </row>
    <row r="675" spans="1:12" s="28" customFormat="1" x14ac:dyDescent="0.25">
      <c r="A675" s="18" t="str">
        <f>'[1]Player File'!A675</f>
        <v>Ted Harding</v>
      </c>
      <c r="B675" s="19">
        <f>'[1]Player File'!C675</f>
        <v>22024</v>
      </c>
      <c r="C675" s="20">
        <f>'[1]Player File'!D675</f>
        <v>2</v>
      </c>
      <c r="D675" s="20">
        <f>'[1]Player File'!E675</f>
        <v>0</v>
      </c>
      <c r="E675" s="21">
        <f>'[1]Player File'!F675</f>
        <v>2</v>
      </c>
      <c r="F675" s="22">
        <f>'[1]Player File'!G675</f>
        <v>0</v>
      </c>
      <c r="G675" s="23" t="str">
        <f>IF('[1]Player File'!H675&lt;&gt;"",'[1]Player File'!H675,"")</f>
        <v/>
      </c>
      <c r="H675" s="24" t="str">
        <f>IF('[1]Player File'!I675&lt;&gt;"",'[1]Player File'!I675,"")</f>
        <v/>
      </c>
      <c r="I675" s="25" t="str">
        <f>IF('[1]Player File'!J675&lt;&gt;"",'[1]Player File'!J675,"")</f>
        <v/>
      </c>
      <c r="J675" s="26" t="str">
        <f>IF('[1]Player File'!K675&lt;&gt;"",'[1]Player File'!K675,"")</f>
        <v/>
      </c>
      <c r="K675" s="27" t="str">
        <f>IF('[1]Player File'!L675&lt;&gt;"",'[1]Player File'!L675,"")</f>
        <v/>
      </c>
      <c r="L675" s="24" t="str">
        <f>IF('[1]Player File'!N675&lt;&gt;"",'[1]Player File'!N675,"")</f>
        <v/>
      </c>
    </row>
    <row r="676" spans="1:12" s="28" customFormat="1" x14ac:dyDescent="0.25">
      <c r="A676" s="18" t="str">
        <f>'[1]Player File'!A676</f>
        <v>John Hare</v>
      </c>
      <c r="B676" s="19">
        <f>'[1]Player File'!C676</f>
        <v>24570</v>
      </c>
      <c r="C676" s="20">
        <f>'[1]Player File'!D676</f>
        <v>4</v>
      </c>
      <c r="D676" s="20">
        <f>'[1]Player File'!E676</f>
        <v>0</v>
      </c>
      <c r="E676" s="21">
        <f>'[1]Player File'!F676</f>
        <v>4</v>
      </c>
      <c r="F676" s="22">
        <f>'[1]Player File'!G676</f>
        <v>0</v>
      </c>
      <c r="G676" s="23">
        <f>IF('[1]Player File'!H676&lt;&gt;"",'[1]Player File'!H676,"")</f>
        <v>35914</v>
      </c>
      <c r="H676" s="24" t="str">
        <f>IF('[1]Player File'!I676&lt;&gt;"",'[1]Player File'!I676,"")</f>
        <v>Kingston</v>
      </c>
      <c r="I676" s="25" t="str">
        <f>IF('[1]Player File'!J676&lt;&gt;"",'[1]Player File'!J676,"")</f>
        <v/>
      </c>
      <c r="J676" s="26" t="str">
        <f>IF('[1]Player File'!K676&lt;&gt;"",'[1]Player File'!K676,"")</f>
        <v/>
      </c>
      <c r="K676" s="27" t="str">
        <f>IF('[1]Player File'!L676&lt;&gt;"",'[1]Player File'!L676,"")</f>
        <v/>
      </c>
      <c r="L676" s="24" t="str">
        <f>IF('[1]Player File'!N676&lt;&gt;"",'[1]Player File'!N676,"")</f>
        <v/>
      </c>
    </row>
    <row r="677" spans="1:12" s="28" customFormat="1" x14ac:dyDescent="0.25">
      <c r="A677" s="18" t="str">
        <f>'[1]Player File'!A677</f>
        <v>Greg David Harfield</v>
      </c>
      <c r="B677" s="19">
        <f>'[1]Player File'!C677</f>
        <v>34272</v>
      </c>
      <c r="C677" s="20">
        <f>'[1]Player File'!D677</f>
        <v>12</v>
      </c>
      <c r="D677" s="20">
        <f>'[1]Player File'!E677</f>
        <v>6</v>
      </c>
      <c r="E677" s="21">
        <f>'[1]Player File'!F677</f>
        <v>18</v>
      </c>
      <c r="F677" s="22">
        <f>'[1]Player File'!G677</f>
        <v>0</v>
      </c>
      <c r="G677" s="23" t="str">
        <f>IF('[1]Player File'!H677&lt;&gt;"",'[1]Player File'!H677,"")</f>
        <v/>
      </c>
      <c r="H677" s="24" t="str">
        <f>IF('[1]Player File'!I677&lt;&gt;"",'[1]Player File'!I677,"")</f>
        <v/>
      </c>
      <c r="I677" s="25" t="str">
        <f>IF('[1]Player File'!J677&lt;&gt;"",'[1]Player File'!J677,"")</f>
        <v/>
      </c>
      <c r="J677" s="26" t="str">
        <f>IF('[1]Player File'!K677&lt;&gt;"",'[1]Player File'!K677,"")</f>
        <v/>
      </c>
      <c r="K677" s="27" t="str">
        <f>IF('[1]Player File'!L677&lt;&gt;"",'[1]Player File'!L677,"")</f>
        <v/>
      </c>
      <c r="L677" s="24" t="str">
        <f>IF('[1]Player File'!N677&lt;&gt;"",'[1]Player File'!N677,"")</f>
        <v/>
      </c>
    </row>
    <row r="678" spans="1:12" s="28" customFormat="1" x14ac:dyDescent="0.25">
      <c r="A678" s="18" t="str">
        <f>'[1]Player File'!A678</f>
        <v>Tom Harland-Goddard</v>
      </c>
      <c r="B678" s="19">
        <f>'[1]Player File'!C678</f>
        <v>42953</v>
      </c>
      <c r="C678" s="20">
        <f>'[1]Player File'!D678</f>
        <v>1</v>
      </c>
      <c r="D678" s="20">
        <f>'[1]Player File'!E678</f>
        <v>1</v>
      </c>
      <c r="E678" s="21">
        <f>'[1]Player File'!F678</f>
        <v>2</v>
      </c>
      <c r="F678" s="22">
        <f>'[1]Player File'!G678</f>
        <v>0</v>
      </c>
      <c r="G678" s="23">
        <f>IF('[1]Player File'!H678&lt;&gt;"",'[1]Player File'!H678,"")</f>
        <v>27698</v>
      </c>
      <c r="H678" s="24" t="str">
        <f>IF('[1]Player File'!I678&lt;&gt;"",'[1]Player File'!I678,"")</f>
        <v>Epsom</v>
      </c>
      <c r="I678" s="25" t="str">
        <f>IF('[1]Player File'!J678&lt;&gt;"",'[1]Player File'!J678,"")</f>
        <v/>
      </c>
      <c r="J678" s="26" t="str">
        <f>IF('[1]Player File'!K678&lt;&gt;"",'[1]Player File'!K678,"")</f>
        <v/>
      </c>
      <c r="K678" s="27" t="str">
        <f>IF('[1]Player File'!L678&lt;&gt;"",'[1]Player File'!L678,"")</f>
        <v/>
      </c>
      <c r="L678" s="24" t="str">
        <f>IF('[1]Player File'!N678&lt;&gt;"",'[1]Player File'!N678,"")</f>
        <v/>
      </c>
    </row>
    <row r="679" spans="1:12" s="28" customFormat="1" x14ac:dyDescent="0.25">
      <c r="A679" s="18" t="str">
        <f>'[1]Player File'!A679</f>
        <v>G Harmon</v>
      </c>
      <c r="B679" s="19">
        <f>'[1]Player File'!C679</f>
        <v>13876</v>
      </c>
      <c r="C679" s="20">
        <f>'[1]Player File'!D679</f>
        <v>1</v>
      </c>
      <c r="D679" s="20">
        <f>'[1]Player File'!E679</f>
        <v>0</v>
      </c>
      <c r="E679" s="21">
        <f>'[1]Player File'!F679</f>
        <v>1</v>
      </c>
      <c r="F679" s="22">
        <f>'[1]Player File'!G679</f>
        <v>0</v>
      </c>
      <c r="G679" s="23" t="str">
        <f>IF('[1]Player File'!H679&lt;&gt;"",'[1]Player File'!H679,"")</f>
        <v/>
      </c>
      <c r="H679" s="24" t="str">
        <f>IF('[1]Player File'!I679&lt;&gt;"",'[1]Player File'!I679,"")</f>
        <v/>
      </c>
      <c r="I679" s="25" t="str">
        <f>IF('[1]Player File'!J679&lt;&gt;"",'[1]Player File'!J679,"")</f>
        <v/>
      </c>
      <c r="J679" s="26" t="str">
        <f>IF('[1]Player File'!K679&lt;&gt;"",'[1]Player File'!K679,"")</f>
        <v/>
      </c>
      <c r="K679" s="27" t="str">
        <f>IF('[1]Player File'!L679&lt;&gt;"",'[1]Player File'!L679,"")</f>
        <v/>
      </c>
      <c r="L679" s="24" t="str">
        <f>IF('[1]Player File'!N679&lt;&gt;"",'[1]Player File'!N679,"")</f>
        <v/>
      </c>
    </row>
    <row r="680" spans="1:12" s="28" customFormat="1" x14ac:dyDescent="0.25">
      <c r="A680" s="18" t="str">
        <f>'[1]Player File'!A680</f>
        <v>Matt Harmsworth</v>
      </c>
      <c r="B680" s="19">
        <f>'[1]Player File'!C680</f>
        <v>40796</v>
      </c>
      <c r="C680" s="20">
        <f>'[1]Player File'!D680</f>
        <v>0</v>
      </c>
      <c r="D680" s="20">
        <f>'[1]Player File'!E680</f>
        <v>3</v>
      </c>
      <c r="E680" s="21">
        <f>'[1]Player File'!F680</f>
        <v>3</v>
      </c>
      <c r="F680" s="22">
        <f>'[1]Player File'!G680</f>
        <v>1</v>
      </c>
      <c r="G680" s="23">
        <f>IF('[1]Player File'!H680&lt;&gt;"",'[1]Player File'!H680,"")</f>
        <v>34181</v>
      </c>
      <c r="H680" s="29" t="str">
        <f>IF('[1]Player File'!I680&lt;&gt;"",'[1]Player File'!I680,"")</f>
        <v>Croydon</v>
      </c>
      <c r="I680" s="25" t="str">
        <f>IF('[1]Player File'!J680&lt;&gt;"",'[1]Player File'!J680,"")</f>
        <v/>
      </c>
      <c r="J680" s="26" t="str">
        <f>IF('[1]Player File'!K680&lt;&gt;"",'[1]Player File'!K680,"")</f>
        <v/>
      </c>
      <c r="K680" s="27" t="str">
        <f>IF('[1]Player File'!L680&lt;&gt;"",'[1]Player File'!L680,"")</f>
        <v/>
      </c>
      <c r="L680" s="24" t="str">
        <f>IF('[1]Player File'!N680&lt;&gt;"",'[1]Player File'!N680,"")</f>
        <v/>
      </c>
    </row>
    <row r="681" spans="1:12" s="28" customFormat="1" x14ac:dyDescent="0.25">
      <c r="A681" s="18" t="str">
        <f>'[1]Player File'!A681</f>
        <v>Russell Harmsworth</v>
      </c>
      <c r="B681" s="19">
        <f>'[1]Player File'!C681</f>
        <v>30184</v>
      </c>
      <c r="C681" s="20">
        <f>'[1]Player File'!D681</f>
        <v>129</v>
      </c>
      <c r="D681" s="20">
        <f>'[1]Player File'!E681</f>
        <v>2</v>
      </c>
      <c r="E681" s="21">
        <f>'[1]Player File'!F681</f>
        <v>131</v>
      </c>
      <c r="F681" s="22">
        <f>'[1]Player File'!G681</f>
        <v>3</v>
      </c>
      <c r="G681" s="23" t="str">
        <f>IF('[1]Player File'!H681&lt;&gt;"",'[1]Player File'!H681,"")</f>
        <v>Q2 - 1963</v>
      </c>
      <c r="H681" s="29" t="str">
        <f>IF('[1]Player File'!I681&lt;&gt;"",'[1]Player File'!I681,"")</f>
        <v>Croydon</v>
      </c>
      <c r="I681" s="25" t="str">
        <f>IF('[1]Player File'!J681&lt;&gt;"",'[1]Player File'!J681,"")</f>
        <v/>
      </c>
      <c r="J681" s="26" t="str">
        <f>IF('[1]Player File'!K681&lt;&gt;"",'[1]Player File'!K681,"")</f>
        <v/>
      </c>
      <c r="K681" s="27" t="str">
        <f>IF('[1]Player File'!L681&lt;&gt;"",'[1]Player File'!L681,"")</f>
        <v/>
      </c>
      <c r="L681" s="24" t="str">
        <f>IF('[1]Player File'!N681&lt;&gt;"",'[1]Player File'!N681,"")</f>
        <v/>
      </c>
    </row>
    <row r="682" spans="1:12" s="28" customFormat="1" ht="27.6" x14ac:dyDescent="0.25">
      <c r="A682" s="18" t="str">
        <f>'[1]Player File'!A682</f>
        <v>Tommy Harper</v>
      </c>
      <c r="B682" s="19">
        <f>'[1]Player File'!C682</f>
        <v>41744</v>
      </c>
      <c r="C682" s="20">
        <f>'[1]Player File'!D682</f>
        <v>2</v>
      </c>
      <c r="D682" s="20">
        <f>'[1]Player File'!E682</f>
        <v>1</v>
      </c>
      <c r="E682" s="21">
        <f>'[1]Player File'!F682</f>
        <v>3</v>
      </c>
      <c r="F682" s="22">
        <f>'[1]Player File'!G682</f>
        <v>0</v>
      </c>
      <c r="G682" s="23">
        <f>IF('[1]Player File'!H682&lt;&gt;"",'[1]Player File'!H682,"")</f>
        <v>32516</v>
      </c>
      <c r="H682" s="24" t="str">
        <f>IF('[1]Player File'!I682&lt;&gt;"",'[1]Player File'!I682,"")</f>
        <v/>
      </c>
      <c r="I682" s="25" t="str">
        <f>IF('[1]Player File'!J682&lt;&gt;"",'[1]Player File'!J682,"")</f>
        <v/>
      </c>
      <c r="J682" s="26" t="str">
        <f>IF('[1]Player File'!K682&lt;&gt;"",'[1]Player File'!K682,"")</f>
        <v/>
      </c>
      <c r="K682" s="27" t="str">
        <f>IF('[1]Player File'!L682&lt;&gt;"",'[1]Player File'!L682,"")</f>
        <v/>
      </c>
      <c r="L682" s="24" t="str">
        <f>IF('[1]Player File'!N682&lt;&gt;"",'[1]Player File'!N682,"")</f>
        <v>Joined from Chessington &amp; Hook but hampered by an injury that delayed his debut. Played in two games but rolled his ankle at Croydon and didn't play any further matches in 2013/14.</v>
      </c>
    </row>
    <row r="683" spans="1:12" s="28" customFormat="1" x14ac:dyDescent="0.25">
      <c r="A683" s="18" t="str">
        <f>'[1]Player File'!A683</f>
        <v>Keith Harrington</v>
      </c>
      <c r="B683" s="19">
        <f>'[1]Player File'!C683</f>
        <v>23247</v>
      </c>
      <c r="C683" s="20">
        <f>'[1]Player File'!D683</f>
        <v>2</v>
      </c>
      <c r="D683" s="20">
        <f>'[1]Player File'!E683</f>
        <v>0</v>
      </c>
      <c r="E683" s="21">
        <f>'[1]Player File'!F683</f>
        <v>2</v>
      </c>
      <c r="F683" s="22">
        <f>'[1]Player File'!G683</f>
        <v>0</v>
      </c>
      <c r="G683" s="23" t="str">
        <f>IF('[1]Player File'!H683&lt;&gt;"",'[1]Player File'!H683,"")</f>
        <v/>
      </c>
      <c r="H683" s="24" t="str">
        <f>IF('[1]Player File'!I683&lt;&gt;"",'[1]Player File'!I683,"")</f>
        <v/>
      </c>
      <c r="I683" s="25" t="str">
        <f>IF('[1]Player File'!J683&lt;&gt;"",'[1]Player File'!J683,"")</f>
        <v/>
      </c>
      <c r="J683" s="26" t="str">
        <f>IF('[1]Player File'!K683&lt;&gt;"",'[1]Player File'!K683,"")</f>
        <v/>
      </c>
      <c r="K683" s="27" t="str">
        <f>IF('[1]Player File'!L683&lt;&gt;"",'[1]Player File'!L683,"")</f>
        <v/>
      </c>
      <c r="L683" s="24" t="str">
        <f>IF('[1]Player File'!N683&lt;&gt;"",'[1]Player File'!N683,"")</f>
        <v/>
      </c>
    </row>
    <row r="684" spans="1:12" s="28" customFormat="1" x14ac:dyDescent="0.25">
      <c r="A684" s="18" t="str">
        <f>'[1]Player File'!A684</f>
        <v>Merrick Harriott</v>
      </c>
      <c r="B684" s="19">
        <f>'[1]Player File'!C684</f>
        <v>29284</v>
      </c>
      <c r="C684" s="20">
        <f>'[1]Player File'!D684</f>
        <v>7</v>
      </c>
      <c r="D684" s="20">
        <f>'[1]Player File'!E684</f>
        <v>0</v>
      </c>
      <c r="E684" s="21">
        <f>'[1]Player File'!F684</f>
        <v>7</v>
      </c>
      <c r="F684" s="22">
        <f>'[1]Player File'!G684</f>
        <v>5</v>
      </c>
      <c r="G684" s="23" t="str">
        <f>IF('[1]Player File'!H684&lt;&gt;"",'[1]Player File'!H684,"")</f>
        <v/>
      </c>
      <c r="H684" s="24" t="str">
        <f>IF('[1]Player File'!I684&lt;&gt;"",'[1]Player File'!I684,"")</f>
        <v/>
      </c>
      <c r="I684" s="25" t="str">
        <f>IF('[1]Player File'!J684&lt;&gt;"",'[1]Player File'!J684,"")</f>
        <v/>
      </c>
      <c r="J684" s="26" t="str">
        <f>IF('[1]Player File'!K684&lt;&gt;"",'[1]Player File'!K684,"")</f>
        <v/>
      </c>
      <c r="K684" s="27" t="str">
        <f>IF('[1]Player File'!L684&lt;&gt;"",'[1]Player File'!L684,"")</f>
        <v/>
      </c>
      <c r="L684" s="24" t="str">
        <f>IF('[1]Player File'!N684&lt;&gt;"",'[1]Player File'!N684,"")</f>
        <v/>
      </c>
    </row>
    <row r="685" spans="1:12" s="28" customFormat="1" x14ac:dyDescent="0.25">
      <c r="A685" s="18" t="str">
        <f>'[1]Player File'!A685</f>
        <v>B Harris</v>
      </c>
      <c r="B685" s="19">
        <f>'[1]Player File'!C685</f>
        <v>12824</v>
      </c>
      <c r="C685" s="20">
        <f>'[1]Player File'!D685</f>
        <v>28</v>
      </c>
      <c r="D685" s="20">
        <f>'[1]Player File'!E685</f>
        <v>0</v>
      </c>
      <c r="E685" s="21">
        <f>'[1]Player File'!F685</f>
        <v>28</v>
      </c>
      <c r="F685" s="22">
        <f>'[1]Player File'!G685</f>
        <v>10</v>
      </c>
      <c r="G685" s="23" t="str">
        <f>IF('[1]Player File'!H685&lt;&gt;"",'[1]Player File'!H685,"")</f>
        <v/>
      </c>
      <c r="H685" s="24" t="str">
        <f>IF('[1]Player File'!I685&lt;&gt;"",'[1]Player File'!I685,"")</f>
        <v/>
      </c>
      <c r="I685" s="25" t="str">
        <f>IF('[1]Player File'!J685&lt;&gt;"",'[1]Player File'!J685,"")</f>
        <v/>
      </c>
      <c r="J685" s="26" t="str">
        <f>IF('[1]Player File'!K685&lt;&gt;"",'[1]Player File'!K685,"")</f>
        <v/>
      </c>
      <c r="K685" s="27" t="str">
        <f>IF('[1]Player File'!L685&lt;&gt;"",'[1]Player File'!L685,"")</f>
        <v/>
      </c>
      <c r="L685" s="24" t="str">
        <f>IF('[1]Player File'!N685&lt;&gt;"",'[1]Player File'!N685,"")</f>
        <v/>
      </c>
    </row>
    <row r="686" spans="1:12" s="28" customFormat="1" ht="27.6" customHeight="1" x14ac:dyDescent="0.25">
      <c r="A686" s="18" t="str">
        <f>'[1]Player File'!A686</f>
        <v>Colin Harris</v>
      </c>
      <c r="B686" s="19">
        <f>'[1]Player File'!C686</f>
        <v>41125</v>
      </c>
      <c r="C686" s="20">
        <f>'[1]Player File'!D686</f>
        <v>34</v>
      </c>
      <c r="D686" s="20">
        <f>'[1]Player File'!E686</f>
        <v>0</v>
      </c>
      <c r="E686" s="21">
        <f>'[1]Player File'!F686</f>
        <v>34</v>
      </c>
      <c r="F686" s="22">
        <f>'[1]Player File'!G686</f>
        <v>0</v>
      </c>
      <c r="G686" s="23">
        <f>IF('[1]Player File'!H686&lt;&gt;"",'[1]Player File'!H686,"")</f>
        <v>30599</v>
      </c>
      <c r="H686" s="29" t="str">
        <f>IF('[1]Player File'!I686&lt;&gt;"",'[1]Player File'!I686,"")</f>
        <v>Surrey Mid Eastern</v>
      </c>
      <c r="I686" s="25" t="str">
        <f>IF('[1]Player File'!J686&lt;&gt;"",'[1]Player File'!J686,"")</f>
        <v/>
      </c>
      <c r="J686" s="26" t="str">
        <f>IF('[1]Player File'!K686&lt;&gt;"",'[1]Player File'!K686,"")</f>
        <v/>
      </c>
      <c r="K686" s="27" t="str">
        <f>IF('[1]Player File'!L686&lt;&gt;"",'[1]Player File'!L686,"")</f>
        <v/>
      </c>
      <c r="L686" s="24" t="str">
        <f>IF('[1]Player File'!N686&lt;&gt;"",'[1]Player File'!N686,"")</f>
        <v>With Merstham in 2005/06 as they were runners up in the CCL</v>
      </c>
    </row>
    <row r="687" spans="1:12" s="28" customFormat="1" x14ac:dyDescent="0.25">
      <c r="A687" s="18" t="str">
        <f>'[1]Player File'!A687</f>
        <v>Geoff Harris</v>
      </c>
      <c r="B687" s="19">
        <f>'[1]Player File'!C687</f>
        <v>22512</v>
      </c>
      <c r="C687" s="20">
        <f>'[1]Player File'!D687</f>
        <v>1</v>
      </c>
      <c r="D687" s="20">
        <f>'[1]Player File'!E687</f>
        <v>0</v>
      </c>
      <c r="E687" s="21">
        <f>'[1]Player File'!F687</f>
        <v>1</v>
      </c>
      <c r="F687" s="22">
        <f>'[1]Player File'!G687</f>
        <v>0</v>
      </c>
      <c r="G687" s="23" t="str">
        <f>IF('[1]Player File'!H687&lt;&gt;"",'[1]Player File'!H687,"")</f>
        <v/>
      </c>
      <c r="H687" s="24" t="str">
        <f>IF('[1]Player File'!I687&lt;&gt;"",'[1]Player File'!I687,"")</f>
        <v/>
      </c>
      <c r="I687" s="25" t="str">
        <f>IF('[1]Player File'!J687&lt;&gt;"",'[1]Player File'!J687,"")</f>
        <v/>
      </c>
      <c r="J687" s="26" t="str">
        <f>IF('[1]Player File'!K687&lt;&gt;"",'[1]Player File'!K687,"")</f>
        <v/>
      </c>
      <c r="K687" s="27" t="str">
        <f>IF('[1]Player File'!L687&lt;&gt;"",'[1]Player File'!L687,"")</f>
        <v/>
      </c>
      <c r="L687" s="24" t="str">
        <f>IF('[1]Player File'!N687&lt;&gt;"",'[1]Player File'!N687,"")</f>
        <v/>
      </c>
    </row>
    <row r="688" spans="1:12" s="28" customFormat="1" x14ac:dyDescent="0.25">
      <c r="A688" s="18" t="str">
        <f>'[1]Player File'!A688</f>
        <v>Ken Harris</v>
      </c>
      <c r="B688" s="19">
        <f>'[1]Player File'!C688</f>
        <v>21245</v>
      </c>
      <c r="C688" s="20">
        <f>'[1]Player File'!D688</f>
        <v>11</v>
      </c>
      <c r="D688" s="20">
        <f>'[1]Player File'!E688</f>
        <v>0</v>
      </c>
      <c r="E688" s="21">
        <f>'[1]Player File'!F688</f>
        <v>11</v>
      </c>
      <c r="F688" s="22">
        <f>'[1]Player File'!G688</f>
        <v>5</v>
      </c>
      <c r="G688" s="23" t="str">
        <f>IF('[1]Player File'!H688&lt;&gt;"",'[1]Player File'!H688,"")</f>
        <v/>
      </c>
      <c r="H688" s="24" t="str">
        <f>IF('[1]Player File'!I688&lt;&gt;"",'[1]Player File'!I688,"")</f>
        <v/>
      </c>
      <c r="I688" s="25" t="str">
        <f>IF('[1]Player File'!J688&lt;&gt;"",'[1]Player File'!J688,"")</f>
        <v/>
      </c>
      <c r="J688" s="26" t="str">
        <f>IF('[1]Player File'!K688&lt;&gt;"",'[1]Player File'!K688,"")</f>
        <v/>
      </c>
      <c r="K688" s="27" t="str">
        <f>IF('[1]Player File'!L688&lt;&gt;"",'[1]Player File'!L688,"")</f>
        <v/>
      </c>
      <c r="L688" s="24" t="str">
        <f>IF('[1]Player File'!N688&lt;&gt;"",'[1]Player File'!N688,"")</f>
        <v/>
      </c>
    </row>
    <row r="689" spans="1:12" s="28" customFormat="1" x14ac:dyDescent="0.25">
      <c r="A689" s="18" t="str">
        <f>'[1]Player File'!A689</f>
        <v>Norman Harris</v>
      </c>
      <c r="B689" s="19">
        <f>'[1]Player File'!C689</f>
        <v>17409</v>
      </c>
      <c r="C689" s="20">
        <f>'[1]Player File'!D689</f>
        <v>5</v>
      </c>
      <c r="D689" s="20">
        <f>'[1]Player File'!E689</f>
        <v>0</v>
      </c>
      <c r="E689" s="21">
        <f>'[1]Player File'!F689</f>
        <v>5</v>
      </c>
      <c r="F689" s="22">
        <f>'[1]Player File'!G689</f>
        <v>1</v>
      </c>
      <c r="G689" s="23" t="str">
        <f>IF('[1]Player File'!H689&lt;&gt;"",'[1]Player File'!H689,"")</f>
        <v/>
      </c>
      <c r="H689" s="24" t="str">
        <f>IF('[1]Player File'!I689&lt;&gt;"",'[1]Player File'!I689,"")</f>
        <v/>
      </c>
      <c r="I689" s="25" t="str">
        <f>IF('[1]Player File'!J689&lt;&gt;"",'[1]Player File'!J689,"")</f>
        <v/>
      </c>
      <c r="J689" s="26" t="str">
        <f>IF('[1]Player File'!K689&lt;&gt;"",'[1]Player File'!K689,"")</f>
        <v/>
      </c>
      <c r="K689" s="27" t="str">
        <f>IF('[1]Player File'!L689&lt;&gt;"",'[1]Player File'!L689,"")</f>
        <v/>
      </c>
      <c r="L689" s="24" t="str">
        <f>IF('[1]Player File'!N689&lt;&gt;"",'[1]Player File'!N689,"")</f>
        <v/>
      </c>
    </row>
    <row r="690" spans="1:12" s="28" customFormat="1" x14ac:dyDescent="0.25">
      <c r="A690" s="18" t="str">
        <f>'[1]Player File'!A690</f>
        <v>Paul Harris</v>
      </c>
      <c r="B690" s="19">
        <f>'[1]Player File'!C690</f>
        <v>33505</v>
      </c>
      <c r="C690" s="20">
        <f>'[1]Player File'!D690</f>
        <v>8</v>
      </c>
      <c r="D690" s="20">
        <f>'[1]Player File'!E690</f>
        <v>0</v>
      </c>
      <c r="E690" s="21">
        <f>'[1]Player File'!F690</f>
        <v>8</v>
      </c>
      <c r="F690" s="22">
        <f>'[1]Player File'!G690</f>
        <v>0</v>
      </c>
      <c r="G690" s="23" t="str">
        <f>IF('[1]Player File'!H690&lt;&gt;"",'[1]Player File'!H690,"")</f>
        <v/>
      </c>
      <c r="H690" s="24" t="str">
        <f>IF('[1]Player File'!I690&lt;&gt;"",'[1]Player File'!I690,"")</f>
        <v/>
      </c>
      <c r="I690" s="25" t="str">
        <f>IF('[1]Player File'!J690&lt;&gt;"",'[1]Player File'!J690,"")</f>
        <v/>
      </c>
      <c r="J690" s="26" t="str">
        <f>IF('[1]Player File'!K690&lt;&gt;"",'[1]Player File'!K690,"")</f>
        <v/>
      </c>
      <c r="K690" s="27" t="str">
        <f>IF('[1]Player File'!L690&lt;&gt;"",'[1]Player File'!L690,"")</f>
        <v/>
      </c>
      <c r="L690" s="24" t="str">
        <f>IF('[1]Player File'!N690&lt;&gt;"",'[1]Player File'!N690,"")</f>
        <v/>
      </c>
    </row>
    <row r="691" spans="1:12" s="28" customFormat="1" x14ac:dyDescent="0.25">
      <c r="A691" s="18" t="str">
        <f>'[1]Player File'!A691</f>
        <v>R Harris</v>
      </c>
      <c r="B691" s="19">
        <f>'[1]Player File'!C691</f>
        <v>21306</v>
      </c>
      <c r="C691" s="20">
        <f>'[1]Player File'!D691</f>
        <v>1</v>
      </c>
      <c r="D691" s="20">
        <f>'[1]Player File'!E691</f>
        <v>0</v>
      </c>
      <c r="E691" s="21">
        <f>'[1]Player File'!F691</f>
        <v>1</v>
      </c>
      <c r="F691" s="22">
        <f>'[1]Player File'!G691</f>
        <v>0</v>
      </c>
      <c r="G691" s="23" t="str">
        <f>IF('[1]Player File'!H691&lt;&gt;"",'[1]Player File'!H691,"")</f>
        <v/>
      </c>
      <c r="H691" s="24" t="str">
        <f>IF('[1]Player File'!I691&lt;&gt;"",'[1]Player File'!I691,"")</f>
        <v/>
      </c>
      <c r="I691" s="25" t="str">
        <f>IF('[1]Player File'!J691&lt;&gt;"",'[1]Player File'!J691,"")</f>
        <v/>
      </c>
      <c r="J691" s="26" t="str">
        <f>IF('[1]Player File'!K691&lt;&gt;"",'[1]Player File'!K691,"")</f>
        <v/>
      </c>
      <c r="K691" s="27" t="str">
        <f>IF('[1]Player File'!L691&lt;&gt;"",'[1]Player File'!L691,"")</f>
        <v/>
      </c>
      <c r="L691" s="24" t="str">
        <f>IF('[1]Player File'!N691&lt;&gt;"",'[1]Player File'!N691,"")</f>
        <v/>
      </c>
    </row>
    <row r="692" spans="1:12" s="28" customFormat="1" x14ac:dyDescent="0.25">
      <c r="A692" s="18" t="str">
        <f>'[1]Player File'!A692</f>
        <v>Ray Harris</v>
      </c>
      <c r="B692" s="19">
        <f>'[1]Player File'!C692</f>
        <v>23338</v>
      </c>
      <c r="C692" s="20">
        <f>'[1]Player File'!D692</f>
        <v>3</v>
      </c>
      <c r="D692" s="20">
        <f>'[1]Player File'!E692</f>
        <v>0</v>
      </c>
      <c r="E692" s="21">
        <f>'[1]Player File'!F692</f>
        <v>3</v>
      </c>
      <c r="F692" s="22">
        <f>'[1]Player File'!G692</f>
        <v>0</v>
      </c>
      <c r="G692" s="23" t="str">
        <f>IF('[1]Player File'!H692&lt;&gt;"",'[1]Player File'!H692,"")</f>
        <v/>
      </c>
      <c r="H692" s="24" t="str">
        <f>IF('[1]Player File'!I692&lt;&gt;"",'[1]Player File'!I692,"")</f>
        <v/>
      </c>
      <c r="I692" s="25" t="str">
        <f>IF('[1]Player File'!J692&lt;&gt;"",'[1]Player File'!J692,"")</f>
        <v/>
      </c>
      <c r="J692" s="26" t="str">
        <f>IF('[1]Player File'!K692&lt;&gt;"",'[1]Player File'!K692,"")</f>
        <v/>
      </c>
      <c r="K692" s="27" t="str">
        <f>IF('[1]Player File'!L692&lt;&gt;"",'[1]Player File'!L692,"")</f>
        <v/>
      </c>
      <c r="L692" s="24" t="str">
        <f>IF('[1]Player File'!N692&lt;&gt;"",'[1]Player File'!N692,"")</f>
        <v/>
      </c>
    </row>
    <row r="693" spans="1:12" s="28" customFormat="1" x14ac:dyDescent="0.25">
      <c r="A693" s="18" t="str">
        <f>'[1]Player File'!A693</f>
        <v>A Harrison</v>
      </c>
      <c r="B693" s="19">
        <f>'[1]Player File'!C693</f>
        <v>10521</v>
      </c>
      <c r="C693" s="20">
        <f>'[1]Player File'!D693</f>
        <v>2</v>
      </c>
      <c r="D693" s="20">
        <f>'[1]Player File'!E693</f>
        <v>0</v>
      </c>
      <c r="E693" s="21">
        <f>'[1]Player File'!F693</f>
        <v>2</v>
      </c>
      <c r="F693" s="22">
        <f>'[1]Player File'!G693</f>
        <v>2</v>
      </c>
      <c r="G693" s="23" t="str">
        <f>IF('[1]Player File'!H693&lt;&gt;"",'[1]Player File'!H693,"")</f>
        <v/>
      </c>
      <c r="H693" s="24" t="str">
        <f>IF('[1]Player File'!I693&lt;&gt;"",'[1]Player File'!I693,"")</f>
        <v/>
      </c>
      <c r="I693" s="25" t="str">
        <f>IF('[1]Player File'!J693&lt;&gt;"",'[1]Player File'!J693,"")</f>
        <v/>
      </c>
      <c r="J693" s="26" t="str">
        <f>IF('[1]Player File'!K693&lt;&gt;"",'[1]Player File'!K693,"")</f>
        <v/>
      </c>
      <c r="K693" s="27" t="str">
        <f>IF('[1]Player File'!L693&lt;&gt;"",'[1]Player File'!L693,"")</f>
        <v/>
      </c>
      <c r="L693" s="24" t="str">
        <f>IF('[1]Player File'!N693&lt;&gt;"",'[1]Player File'!N693,"")</f>
        <v/>
      </c>
    </row>
    <row r="694" spans="1:12" customFormat="1" x14ac:dyDescent="0.25">
      <c r="A694" s="18" t="str">
        <f>'[1]Player File'!A694</f>
        <v>Neil Harrowing</v>
      </c>
      <c r="B694" s="19">
        <f>'[1]Player File'!C694</f>
        <v>38944</v>
      </c>
      <c r="C694" s="20">
        <f>'[1]Player File'!D694</f>
        <v>43</v>
      </c>
      <c r="D694" s="20">
        <f>'[1]Player File'!E694</f>
        <v>5</v>
      </c>
      <c r="E694" s="21">
        <f>'[1]Player File'!F694</f>
        <v>48</v>
      </c>
      <c r="F694" s="22">
        <f>'[1]Player File'!G694</f>
        <v>0</v>
      </c>
      <c r="G694" s="23">
        <f>IF('[1]Player File'!H694&lt;&gt;"",'[1]Player File'!H694,"")</f>
        <v>28947</v>
      </c>
      <c r="H694" s="24" t="str">
        <f>IF('[1]Player File'!I694&lt;&gt;"",'[1]Player File'!I694,"")</f>
        <v>Norwich</v>
      </c>
      <c r="I694" s="25" t="str">
        <f>IF('[1]Player File'!J694&lt;&gt;"",'[1]Player File'!J694,"")</f>
        <v/>
      </c>
      <c r="J694" s="26" t="str">
        <f>IF('[1]Player File'!K694&lt;&gt;"",'[1]Player File'!K694,"")</f>
        <v/>
      </c>
      <c r="K694" s="27" t="str">
        <f>IF('[1]Player File'!L694&lt;&gt;"",'[1]Player File'!L694,"")</f>
        <v/>
      </c>
      <c r="L694" s="24" t="str">
        <f>IF('[1]Player File'!N694&lt;&gt;"",'[1]Player File'!N694,"")</f>
        <v/>
      </c>
    </row>
    <row r="695" spans="1:12" s="28" customFormat="1" x14ac:dyDescent="0.25">
      <c r="A695" s="18" t="str">
        <f>'[1]Player File'!A695</f>
        <v>Bobby Hartley</v>
      </c>
      <c r="B695" s="19">
        <f>'[1]Player File'!C695</f>
        <v>25515</v>
      </c>
      <c r="C695" s="20">
        <f>'[1]Player File'!D695</f>
        <v>27</v>
      </c>
      <c r="D695" s="20">
        <f>'[1]Player File'!E695</f>
        <v>0</v>
      </c>
      <c r="E695" s="21">
        <f>'[1]Player File'!F695</f>
        <v>27</v>
      </c>
      <c r="F695" s="22">
        <f>'[1]Player File'!G695</f>
        <v>4</v>
      </c>
      <c r="G695" s="23" t="str">
        <f>IF('[1]Player File'!H695&lt;&gt;"",'[1]Player File'!H695,"")</f>
        <v>1949 or 1948</v>
      </c>
      <c r="H695" s="24" t="str">
        <f>IF('[1]Player File'!I695&lt;&gt;"",'[1]Player File'!I695,"")</f>
        <v/>
      </c>
      <c r="I695" s="25" t="str">
        <f>IF('[1]Player File'!J695&lt;&gt;"",'[1]Player File'!J695,"")</f>
        <v/>
      </c>
      <c r="J695" s="26" t="str">
        <f>IF('[1]Player File'!K695&lt;&gt;"",'[1]Player File'!K695,"")</f>
        <v/>
      </c>
      <c r="K695" s="27" t="str">
        <f>IF('[1]Player File'!L695&lt;&gt;"",'[1]Player File'!L695,"")</f>
        <v/>
      </c>
      <c r="L695" s="24" t="str">
        <f>IF('[1]Player File'!N695&lt;&gt;"",'[1]Player File'!N695,"")</f>
        <v>former West Ham junior</v>
      </c>
    </row>
    <row r="696" spans="1:12" s="28" customFormat="1" x14ac:dyDescent="0.25">
      <c r="A696" s="18" t="str">
        <f>'[1]Player File'!A696</f>
        <v>Clifford (CW) Hartley</v>
      </c>
      <c r="B696" s="19">
        <f>'[1]Player File'!C696</f>
        <v>13269</v>
      </c>
      <c r="C696" s="20">
        <f>'[1]Player File'!D696</f>
        <v>1</v>
      </c>
      <c r="D696" s="20">
        <f>'[1]Player File'!E696</f>
        <v>0</v>
      </c>
      <c r="E696" s="21">
        <f>'[1]Player File'!F696</f>
        <v>1</v>
      </c>
      <c r="F696" s="22">
        <f>'[1]Player File'!G696</f>
        <v>0</v>
      </c>
      <c r="G696" s="35" t="str">
        <f>IF('[1]Player File'!H696&lt;&gt;"",'[1]Player File'!H696,"")</f>
        <v>Q1 - 1914</v>
      </c>
      <c r="H696" s="29" t="str">
        <f>IF('[1]Player File'!I696&lt;&gt;"",'[1]Player File'!I696,"")</f>
        <v>Kingston</v>
      </c>
      <c r="I696" s="25" t="str">
        <f>IF('[1]Player File'!J696&lt;&gt;"",'[1]Player File'!J696,"")</f>
        <v/>
      </c>
      <c r="J696" s="26" t="str">
        <f>IF('[1]Player File'!K696&lt;&gt;"",'[1]Player File'!K696,"")</f>
        <v/>
      </c>
      <c r="K696" s="27" t="str">
        <f>IF('[1]Player File'!L696&lt;&gt;"",'[1]Player File'!L696,"")</f>
        <v/>
      </c>
      <c r="L696" s="24" t="str">
        <f>IF('[1]Player File'!N696&lt;&gt;"",'[1]Player File'!N696,"")</f>
        <v>With Wimbledon in 1937/38</v>
      </c>
    </row>
    <row r="697" spans="1:12" s="28" customFormat="1" x14ac:dyDescent="0.25">
      <c r="A697" s="18" t="str">
        <f>'[1]Player File'!A697</f>
        <v>Russell Hartt</v>
      </c>
      <c r="B697" s="19">
        <f>'[1]Player File'!C697</f>
        <v>41496</v>
      </c>
      <c r="C697" s="20">
        <f>'[1]Player File'!D697</f>
        <v>1</v>
      </c>
      <c r="D697" s="20">
        <f>'[1]Player File'!E697</f>
        <v>1</v>
      </c>
      <c r="E697" s="21">
        <f>'[1]Player File'!F697</f>
        <v>2</v>
      </c>
      <c r="F697" s="22">
        <f>'[1]Player File'!G697</f>
        <v>0</v>
      </c>
      <c r="G697" s="23">
        <f>IF('[1]Player File'!H697&lt;&gt;"",'[1]Player File'!H697,"")</f>
        <v>30587</v>
      </c>
      <c r="H697" s="24" t="str">
        <f>IF('[1]Player File'!I697&lt;&gt;"",'[1]Player File'!I697,"")</f>
        <v/>
      </c>
      <c r="I697" s="25" t="str">
        <f>IF('[1]Player File'!J697&lt;&gt;"",'[1]Player File'!J697,"")</f>
        <v/>
      </c>
      <c r="J697" s="26" t="str">
        <f>IF('[1]Player File'!K697&lt;&gt;"",'[1]Player File'!K697,"")</f>
        <v/>
      </c>
      <c r="K697" s="27" t="str">
        <f>IF('[1]Player File'!L697&lt;&gt;"",'[1]Player File'!L697,"")</f>
        <v/>
      </c>
      <c r="L697" s="24" t="str">
        <f>IF('[1]Player File'!N697&lt;&gt;"",'[1]Player File'!N697,"")</f>
        <v>Joined from Bookham and helped out briefly but couldn't retain place and left in September 2013.</v>
      </c>
    </row>
    <row r="698" spans="1:12" s="28" customFormat="1" x14ac:dyDescent="0.25">
      <c r="A698" s="18" t="str">
        <f>'[1]Player File'!A698</f>
        <v>Pat 'Paddy' Harty</v>
      </c>
      <c r="B698" s="19">
        <f>'[1]Player File'!C698</f>
        <v>21060</v>
      </c>
      <c r="C698" s="20">
        <f>'[1]Player File'!D698</f>
        <v>1</v>
      </c>
      <c r="D698" s="20">
        <f>'[1]Player File'!E698</f>
        <v>0</v>
      </c>
      <c r="E698" s="21">
        <f>'[1]Player File'!F698</f>
        <v>1</v>
      </c>
      <c r="F698" s="22">
        <f>'[1]Player File'!G698</f>
        <v>0</v>
      </c>
      <c r="G698" s="23" t="str">
        <f>IF('[1]Player File'!H698&lt;&gt;"",'[1]Player File'!H698,"")</f>
        <v/>
      </c>
      <c r="H698" s="24" t="str">
        <f>IF('[1]Player File'!I698&lt;&gt;"",'[1]Player File'!I698,"")</f>
        <v/>
      </c>
      <c r="I698" s="25" t="str">
        <f>IF('[1]Player File'!J698&lt;&gt;"",'[1]Player File'!J698,"")</f>
        <v/>
      </c>
      <c r="J698" s="26" t="str">
        <f>IF('[1]Player File'!K698&lt;&gt;"",'[1]Player File'!K698,"")</f>
        <v/>
      </c>
      <c r="K698" s="27" t="str">
        <f>IF('[1]Player File'!L698&lt;&gt;"",'[1]Player File'!L698,"")</f>
        <v/>
      </c>
      <c r="L698" s="24" t="str">
        <f>IF('[1]Player File'!N698&lt;&gt;"",'[1]Player File'!N698,"")</f>
        <v/>
      </c>
    </row>
    <row r="699" spans="1:12" s="28" customFormat="1" x14ac:dyDescent="0.25">
      <c r="A699" s="18" t="str">
        <f>'[1]Player File'!A699</f>
        <v>C Harvey</v>
      </c>
      <c r="B699" s="19">
        <f>'[1]Player File'!C699</f>
        <v>10840</v>
      </c>
      <c r="C699" s="20">
        <f>'[1]Player File'!D699</f>
        <v>14</v>
      </c>
      <c r="D699" s="20">
        <f>'[1]Player File'!E699</f>
        <v>0</v>
      </c>
      <c r="E699" s="21">
        <f>'[1]Player File'!F699</f>
        <v>14</v>
      </c>
      <c r="F699" s="22">
        <f>'[1]Player File'!G699</f>
        <v>5</v>
      </c>
      <c r="G699" s="23" t="str">
        <f>IF('[1]Player File'!H699&lt;&gt;"",'[1]Player File'!H699,"")</f>
        <v/>
      </c>
      <c r="H699" s="24" t="str">
        <f>IF('[1]Player File'!I699&lt;&gt;"",'[1]Player File'!I699,"")</f>
        <v/>
      </c>
      <c r="I699" s="25" t="str">
        <f>IF('[1]Player File'!J699&lt;&gt;"",'[1]Player File'!J699,"")</f>
        <v/>
      </c>
      <c r="J699" s="26" t="str">
        <f>IF('[1]Player File'!K699&lt;&gt;"",'[1]Player File'!K699,"")</f>
        <v/>
      </c>
      <c r="K699" s="27" t="str">
        <f>IF('[1]Player File'!L699&lt;&gt;"",'[1]Player File'!L699,"")</f>
        <v/>
      </c>
      <c r="L699" s="24" t="str">
        <f>IF('[1]Player File'!N699&lt;&gt;"",'[1]Player File'!N699,"")</f>
        <v/>
      </c>
    </row>
    <row r="700" spans="1:12" s="28" customFormat="1" x14ac:dyDescent="0.25">
      <c r="A700" s="18" t="str">
        <f>'[1]Player File'!A700</f>
        <v>Nick Harwood</v>
      </c>
      <c r="B700" s="19">
        <f>'[1]Player File'!C700</f>
        <v>31689</v>
      </c>
      <c r="C700" s="20">
        <f>'[1]Player File'!D700</f>
        <v>1</v>
      </c>
      <c r="D700" s="20">
        <f>'[1]Player File'!E700</f>
        <v>0</v>
      </c>
      <c r="E700" s="21">
        <f>'[1]Player File'!F700</f>
        <v>1</v>
      </c>
      <c r="F700" s="22">
        <f>'[1]Player File'!G700</f>
        <v>0</v>
      </c>
      <c r="G700" s="23" t="str">
        <f>IF('[1]Player File'!H700&lt;&gt;"",'[1]Player File'!H700,"")</f>
        <v/>
      </c>
      <c r="H700" s="24" t="str">
        <f>IF('[1]Player File'!I700&lt;&gt;"",'[1]Player File'!I700,"")</f>
        <v/>
      </c>
      <c r="I700" s="25" t="str">
        <f>IF('[1]Player File'!J700&lt;&gt;"",'[1]Player File'!J700,"")</f>
        <v/>
      </c>
      <c r="J700" s="26" t="str">
        <f>IF('[1]Player File'!K700&lt;&gt;"",'[1]Player File'!K700,"")</f>
        <v/>
      </c>
      <c r="K700" s="27" t="str">
        <f>IF('[1]Player File'!L700&lt;&gt;"",'[1]Player File'!L700,"")</f>
        <v/>
      </c>
      <c r="L700" s="24" t="str">
        <f>IF('[1]Player File'!N700&lt;&gt;"",'[1]Player File'!N700,"")</f>
        <v/>
      </c>
    </row>
    <row r="701" spans="1:12" s="28" customFormat="1" x14ac:dyDescent="0.25">
      <c r="A701" s="18" t="str">
        <f>'[1]Player File'!A701</f>
        <v>Craig Hastings</v>
      </c>
      <c r="B701" s="19">
        <f>'[1]Player File'!C701</f>
        <v>42224</v>
      </c>
      <c r="C701" s="20">
        <f>'[1]Player File'!D701</f>
        <v>72</v>
      </c>
      <c r="D701" s="20">
        <f>'[1]Player File'!E701</f>
        <v>11</v>
      </c>
      <c r="E701" s="21">
        <f>'[1]Player File'!F701</f>
        <v>83</v>
      </c>
      <c r="F701" s="22">
        <f>'[1]Player File'!G701</f>
        <v>2</v>
      </c>
      <c r="G701" s="23">
        <f>IF('[1]Player File'!H701&lt;&gt;"",'[1]Player File'!H701,"")</f>
        <v>31570</v>
      </c>
      <c r="H701" s="24" t="str">
        <f>IF('[1]Player File'!I701&lt;&gt;"",'[1]Player File'!I701,"")</f>
        <v>Kingston</v>
      </c>
      <c r="I701" s="25" t="str">
        <f>IF('[1]Player File'!J701&lt;&gt;"",'[1]Player File'!J701,"")</f>
        <v/>
      </c>
      <c r="J701" s="26" t="str">
        <f>IF('[1]Player File'!K701&lt;&gt;"",'[1]Player File'!K701,"")</f>
        <v/>
      </c>
      <c r="K701" s="27" t="str">
        <f>IF('[1]Player File'!L701&lt;&gt;"",'[1]Player File'!L701,"")</f>
        <v/>
      </c>
      <c r="L701" s="24" t="str">
        <f>IF('[1]Player File'!N701&lt;&gt;"",'[1]Player File'!N701,"")</f>
        <v/>
      </c>
    </row>
    <row r="702" spans="1:12" s="28" customFormat="1" x14ac:dyDescent="0.25">
      <c r="A702" s="18" t="str">
        <f>'[1]Player File'!A702</f>
        <v>Paddy Hasty</v>
      </c>
      <c r="B702" s="19">
        <f>'[1]Player File'!C702</f>
        <v>21306</v>
      </c>
      <c r="C702" s="20">
        <f>'[1]Player File'!D702</f>
        <v>1</v>
      </c>
      <c r="D702" s="20">
        <f>'[1]Player File'!E702</f>
        <v>0</v>
      </c>
      <c r="E702" s="21">
        <f>'[1]Player File'!F702</f>
        <v>1</v>
      </c>
      <c r="F702" s="22">
        <f>'[1]Player File'!G702</f>
        <v>1</v>
      </c>
      <c r="G702" s="23">
        <f>IF('[1]Player File'!H702&lt;&gt;"",'[1]Player File'!H702,"")</f>
        <v>12495</v>
      </c>
      <c r="H702" s="24" t="str">
        <f>IF('[1]Player File'!I702&lt;&gt;"",'[1]Player File'!I702,"")</f>
        <v>Belfast</v>
      </c>
      <c r="I702" s="31" t="str">
        <f>IF('[1]Player File'!J702&lt;&gt;"",'[1]Player File'!J702,"")</f>
        <v>August 2000</v>
      </c>
      <c r="J702" s="60" t="str">
        <f>IF('[1]Player File'!K702&lt;&gt;"",'[1]Player File'!K702,"")</f>
        <v>West Surrey</v>
      </c>
      <c r="K702" s="61" t="str">
        <f>IF('[1]Player File'!L702&lt;&gt;"",'[1]Player File'!L702,"")</f>
        <v/>
      </c>
      <c r="L702" s="24" t="str">
        <f>IF('[1]Player File'!N702&lt;&gt;"",'[1]Player File'!N702,"")</f>
        <v>Year of birth confirmed by T&amp;M UFC I had 1932 - was 5ft 9in. Was 66 when he died.</v>
      </c>
    </row>
    <row r="703" spans="1:12" s="28" customFormat="1" x14ac:dyDescent="0.25">
      <c r="A703" s="38" t="str">
        <f>'[1]Player File'!A703</f>
        <v>Jamie Hatfield</v>
      </c>
      <c r="B703" s="39">
        <f>'[1]Player File'!C703</f>
        <v>39032</v>
      </c>
      <c r="C703" s="20">
        <f>'[1]Player File'!D703</f>
        <v>258</v>
      </c>
      <c r="D703" s="20">
        <f>'[1]Player File'!E703</f>
        <v>14</v>
      </c>
      <c r="E703" s="21">
        <f>'[1]Player File'!F703</f>
        <v>272</v>
      </c>
      <c r="F703" s="22">
        <f>'[1]Player File'!G703</f>
        <v>6</v>
      </c>
      <c r="G703" s="40">
        <f>IF('[1]Player File'!H703&lt;&gt;"",'[1]Player File'!H703,"")</f>
        <v>31673</v>
      </c>
      <c r="H703" s="41" t="str">
        <f>IF('[1]Player File'!I703&lt;&gt;"",'[1]Player File'!I703,"")</f>
        <v>Staines</v>
      </c>
      <c r="I703" s="42" t="str">
        <f>IF('[1]Player File'!J703&lt;&gt;"",'[1]Player File'!J703,"")</f>
        <v/>
      </c>
      <c r="J703" s="43" t="str">
        <f>IF('[1]Player File'!K703&lt;&gt;"",'[1]Player File'!K703,"")</f>
        <v/>
      </c>
      <c r="K703" s="44" t="str">
        <f>IF('[1]Player File'!L703&lt;&gt;"",'[1]Player File'!L703,"")</f>
        <v/>
      </c>
      <c r="L703" s="41" t="str">
        <f>IF('[1]Player File'!N703&lt;&gt;"",'[1]Player File'!N703,"")</f>
        <v/>
      </c>
    </row>
    <row r="704" spans="1:12" s="28" customFormat="1" x14ac:dyDescent="0.25">
      <c r="A704" s="18" t="str">
        <f>'[1]Player File'!A704</f>
        <v>Simon Andrew Hatton</v>
      </c>
      <c r="B704" s="19">
        <f>'[1]Player File'!C704</f>
        <v>36386</v>
      </c>
      <c r="C704" s="20">
        <f>'[1]Player File'!D704</f>
        <v>99</v>
      </c>
      <c r="D704" s="20">
        <f>'[1]Player File'!E704</f>
        <v>34</v>
      </c>
      <c r="E704" s="21">
        <f>'[1]Player File'!F704</f>
        <v>133</v>
      </c>
      <c r="F704" s="22">
        <f>'[1]Player File'!G704</f>
        <v>37</v>
      </c>
      <c r="G704" s="23">
        <f>IF('[1]Player File'!H704&lt;&gt;"",'[1]Player File'!H704,"")</f>
        <v>29286</v>
      </c>
      <c r="H704" s="24" t="str">
        <f>IF('[1]Player File'!I704&lt;&gt;"",'[1]Player File'!I704,"")</f>
        <v>Carshalton</v>
      </c>
      <c r="I704" s="25" t="str">
        <f>IF('[1]Player File'!J704&lt;&gt;"",'[1]Player File'!J704,"")</f>
        <v/>
      </c>
      <c r="J704" s="26" t="str">
        <f>IF('[1]Player File'!K704&lt;&gt;"",'[1]Player File'!K704,"")</f>
        <v/>
      </c>
      <c r="K704" s="27" t="str">
        <f>IF('[1]Player File'!L704&lt;&gt;"",'[1]Player File'!L704,"")</f>
        <v/>
      </c>
      <c r="L704" s="24" t="str">
        <f>IF('[1]Player File'!N704&lt;&gt;"",'[1]Player File'!N704,"")</f>
        <v/>
      </c>
    </row>
    <row r="705" spans="1:12" s="28" customFormat="1" x14ac:dyDescent="0.25">
      <c r="A705" s="18" t="str">
        <f>'[1]Player File'!A705</f>
        <v>Bill Hawkins</v>
      </c>
      <c r="B705" s="19">
        <f>'[1]Player File'!C705</f>
        <v>21945</v>
      </c>
      <c r="C705" s="20">
        <f>'[1]Player File'!D705</f>
        <v>48</v>
      </c>
      <c r="D705" s="20">
        <f>'[1]Player File'!E705</f>
        <v>0</v>
      </c>
      <c r="E705" s="21">
        <f>'[1]Player File'!F705</f>
        <v>48</v>
      </c>
      <c r="F705" s="22">
        <f>'[1]Player File'!G705</f>
        <v>20</v>
      </c>
      <c r="G705" s="23" t="str">
        <f>IF('[1]Player File'!H705&lt;&gt;"",'[1]Player File'!H705,"")</f>
        <v/>
      </c>
      <c r="H705" s="24" t="str">
        <f>IF('[1]Player File'!I705&lt;&gt;"",'[1]Player File'!I705,"")</f>
        <v/>
      </c>
      <c r="I705" s="25" t="str">
        <f>IF('[1]Player File'!J705&lt;&gt;"",'[1]Player File'!J705,"")</f>
        <v/>
      </c>
      <c r="J705" s="26" t="str">
        <f>IF('[1]Player File'!K705&lt;&gt;"",'[1]Player File'!K705,"")</f>
        <v/>
      </c>
      <c r="K705" s="27" t="str">
        <f>IF('[1]Player File'!L705&lt;&gt;"",'[1]Player File'!L705,"")</f>
        <v/>
      </c>
      <c r="L705" s="24" t="str">
        <f>IF('[1]Player File'!N705&lt;&gt;"",'[1]Player File'!N705,"")</f>
        <v/>
      </c>
    </row>
    <row r="706" spans="1:12" s="28" customFormat="1" x14ac:dyDescent="0.25">
      <c r="A706" s="18" t="str">
        <f>'[1]Player File'!A706</f>
        <v>Brian Hayes</v>
      </c>
      <c r="B706" s="19">
        <f>'[1]Player File'!C706</f>
        <v>20839</v>
      </c>
      <c r="C706" s="20">
        <f>'[1]Player File'!D706</f>
        <v>3</v>
      </c>
      <c r="D706" s="20">
        <f>'[1]Player File'!E706</f>
        <v>0</v>
      </c>
      <c r="E706" s="21">
        <f>'[1]Player File'!F706</f>
        <v>3</v>
      </c>
      <c r="F706" s="22">
        <f>'[1]Player File'!G706</f>
        <v>1</v>
      </c>
      <c r="G706" s="23" t="str">
        <f>IF('[1]Player File'!H706&lt;&gt;"",'[1]Player File'!H706,"")</f>
        <v/>
      </c>
      <c r="H706" s="24" t="str">
        <f>IF('[1]Player File'!I706&lt;&gt;"",'[1]Player File'!I706,"")</f>
        <v/>
      </c>
      <c r="I706" s="25" t="str">
        <f>IF('[1]Player File'!J706&lt;&gt;"",'[1]Player File'!J706,"")</f>
        <v/>
      </c>
      <c r="J706" s="26" t="str">
        <f>IF('[1]Player File'!K706&lt;&gt;"",'[1]Player File'!K706,"")</f>
        <v/>
      </c>
      <c r="K706" s="27" t="str">
        <f>IF('[1]Player File'!L706&lt;&gt;"",'[1]Player File'!L706,"")</f>
        <v/>
      </c>
      <c r="L706" s="24" t="str">
        <f>IF('[1]Player File'!N706&lt;&gt;"",'[1]Player File'!N706,"")</f>
        <v/>
      </c>
    </row>
    <row r="707" spans="1:12" s="28" customFormat="1" x14ac:dyDescent="0.25">
      <c r="A707" s="38" t="str">
        <f>'[1]Player File'!A707</f>
        <v>Ben Hayward</v>
      </c>
      <c r="B707" s="39">
        <f>'[1]Player File'!C707</f>
        <v>39148</v>
      </c>
      <c r="C707" s="20">
        <f>'[1]Player File'!D707</f>
        <v>248</v>
      </c>
      <c r="D707" s="20">
        <f>'[1]Player File'!E707</f>
        <v>29</v>
      </c>
      <c r="E707" s="21">
        <f>'[1]Player File'!F707</f>
        <v>277</v>
      </c>
      <c r="F707" s="22">
        <f>'[1]Player File'!G707</f>
        <v>18</v>
      </c>
      <c r="G707" s="40">
        <f>IF('[1]Player File'!H707&lt;&gt;"",'[1]Player File'!H707,"")</f>
        <v>31555</v>
      </c>
      <c r="H707" s="29" t="str">
        <f>IF('[1]Player File'!I707&lt;&gt;"",'[1]Player File'!I707,"")</f>
        <v>Croydon</v>
      </c>
      <c r="I707" s="42" t="str">
        <f>IF('[1]Player File'!J707&lt;&gt;"",'[1]Player File'!J707,"")</f>
        <v/>
      </c>
      <c r="J707" s="43" t="str">
        <f>IF('[1]Player File'!K707&lt;&gt;"",'[1]Player File'!K707,"")</f>
        <v/>
      </c>
      <c r="K707" s="44" t="str">
        <f>IF('[1]Player File'!L707&lt;&gt;"",'[1]Player File'!L707,"")</f>
        <v/>
      </c>
      <c r="L707" s="41" t="str">
        <f>IF('[1]Player File'!N707&lt;&gt;"",'[1]Player File'!N707,"")</f>
        <v/>
      </c>
    </row>
    <row r="708" spans="1:12" s="28" customFormat="1" x14ac:dyDescent="0.25">
      <c r="A708" s="18" t="str">
        <f>'[1]Player File'!A708</f>
        <v>S Hayward</v>
      </c>
      <c r="B708" s="19">
        <f>'[1]Player File'!C708</f>
        <v>13391</v>
      </c>
      <c r="C708" s="20">
        <f>'[1]Player File'!D708</f>
        <v>2</v>
      </c>
      <c r="D708" s="20">
        <f>'[1]Player File'!E708</f>
        <v>0</v>
      </c>
      <c r="E708" s="21">
        <f>'[1]Player File'!F708</f>
        <v>2</v>
      </c>
      <c r="F708" s="22">
        <f>'[1]Player File'!G708</f>
        <v>0</v>
      </c>
      <c r="G708" s="23" t="str">
        <f>IF('[1]Player File'!H708&lt;&gt;"",'[1]Player File'!H708,"")</f>
        <v/>
      </c>
      <c r="H708" s="24" t="str">
        <f>IF('[1]Player File'!I708&lt;&gt;"",'[1]Player File'!I708,"")</f>
        <v/>
      </c>
      <c r="I708" s="25" t="str">
        <f>IF('[1]Player File'!J708&lt;&gt;"",'[1]Player File'!J708,"")</f>
        <v/>
      </c>
      <c r="J708" s="26" t="str">
        <f>IF('[1]Player File'!K708&lt;&gt;"",'[1]Player File'!K708,"")</f>
        <v/>
      </c>
      <c r="K708" s="27" t="str">
        <f>IF('[1]Player File'!L708&lt;&gt;"",'[1]Player File'!L708,"")</f>
        <v/>
      </c>
      <c r="L708" s="24" t="str">
        <f>IF('[1]Player File'!N708&lt;&gt;"",'[1]Player File'!N708,"")</f>
        <v/>
      </c>
    </row>
    <row r="709" spans="1:12" s="28" customFormat="1" x14ac:dyDescent="0.25">
      <c r="A709" s="18" t="str">
        <f>'[1]Player File'!A709</f>
        <v>Corey Haywood-Roye</v>
      </c>
      <c r="B709" s="19">
        <f>'[1]Player File'!C709</f>
        <v>43799</v>
      </c>
      <c r="C709" s="20">
        <f>'[1]Player File'!D709</f>
        <v>2</v>
      </c>
      <c r="D709" s="20">
        <f>'[1]Player File'!E709</f>
        <v>5</v>
      </c>
      <c r="E709" s="21">
        <f>'[1]Player File'!F709</f>
        <v>7</v>
      </c>
      <c r="F709" s="22">
        <f>'[1]Player File'!G709</f>
        <v>0</v>
      </c>
      <c r="G709" s="23">
        <f>IF('[1]Player File'!H709&lt;&gt;"",'[1]Player File'!H709,"")</f>
        <v>35892</v>
      </c>
      <c r="H709" s="24" t="str">
        <f>IF('[1]Player File'!I709&lt;&gt;"",'[1]Player File'!I709,"")</f>
        <v>London</v>
      </c>
      <c r="I709" s="25" t="str">
        <f>IF('[1]Player File'!J709&lt;&gt;"",'[1]Player File'!J709,"")</f>
        <v/>
      </c>
      <c r="J709" s="26" t="str">
        <f>IF('[1]Player File'!K709&lt;&gt;"",'[1]Player File'!K709,"")</f>
        <v/>
      </c>
      <c r="K709" s="27" t="str">
        <f>IF('[1]Player File'!L709&lt;&gt;"",'[1]Player File'!L709,"")</f>
        <v/>
      </c>
      <c r="L709" s="49" t="str">
        <f>IF('[1]Player File'!N709&lt;&gt;"",'[1]Player File'!N709,"")</f>
        <v>Joined from Langney Wanderers in November 2019 and made a handful of appearances before the season was curtailed.</v>
      </c>
    </row>
    <row r="710" spans="1:12" s="28" customFormat="1" x14ac:dyDescent="0.25">
      <c r="A710" s="18" t="str">
        <f>'[1]Player File'!A710</f>
        <v>Scott Hayworth</v>
      </c>
      <c r="B710" s="19">
        <f>'[1]Player File'!C710</f>
        <v>33838</v>
      </c>
      <c r="C710" s="20">
        <f>'[1]Player File'!D710</f>
        <v>7</v>
      </c>
      <c r="D710" s="20">
        <f>'[1]Player File'!E710</f>
        <v>4</v>
      </c>
      <c r="E710" s="21">
        <f>'[1]Player File'!F710</f>
        <v>11</v>
      </c>
      <c r="F710" s="22">
        <f>'[1]Player File'!G710</f>
        <v>0</v>
      </c>
      <c r="G710" s="23">
        <f>IF('[1]Player File'!H710&lt;&gt;"",'[1]Player File'!H710,"")</f>
        <v>26600</v>
      </c>
      <c r="H710" s="24" t="str">
        <f>IF('[1]Player File'!I710&lt;&gt;"",'[1]Player File'!I710,"")</f>
        <v>Southwark</v>
      </c>
      <c r="I710" s="25" t="str">
        <f>IF('[1]Player File'!J710&lt;&gt;"",'[1]Player File'!J710,"")</f>
        <v/>
      </c>
      <c r="J710" s="26" t="str">
        <f>IF('[1]Player File'!K710&lt;&gt;"",'[1]Player File'!K710,"")</f>
        <v/>
      </c>
      <c r="K710" s="27" t="str">
        <f>IF('[1]Player File'!L710&lt;&gt;"",'[1]Player File'!L710,"")</f>
        <v/>
      </c>
      <c r="L710" s="24" t="str">
        <f>IF('[1]Player File'!N710&lt;&gt;"",'[1]Player File'!N710,"")</f>
        <v/>
      </c>
    </row>
    <row r="711" spans="1:12" s="28" customFormat="1" ht="27.6" x14ac:dyDescent="0.25">
      <c r="A711" s="18" t="str">
        <f>'[1]Player File'!A711</f>
        <v>Chris Head</v>
      </c>
      <c r="B711" s="19">
        <f>'[1]Player File'!C711</f>
        <v>43533</v>
      </c>
      <c r="C711" s="20">
        <f>'[1]Player File'!D711</f>
        <v>0</v>
      </c>
      <c r="D711" s="20">
        <f>'[1]Player File'!E711</f>
        <v>2</v>
      </c>
      <c r="E711" s="21">
        <f>'[1]Player File'!F711</f>
        <v>2</v>
      </c>
      <c r="F711" s="22">
        <f>'[1]Player File'!G711</f>
        <v>0</v>
      </c>
      <c r="G711" s="23">
        <f>IF('[1]Player File'!H711&lt;&gt;"",'[1]Player File'!H711,"")</f>
        <v>31153</v>
      </c>
      <c r="H711" s="24" t="str">
        <f>IF('[1]Player File'!I711&lt;&gt;"",'[1]Player File'!I711,"")</f>
        <v>Carshalton</v>
      </c>
      <c r="I711" s="25" t="str">
        <f>IF('[1]Player File'!J711&lt;&gt;"",'[1]Player File'!J711,"")</f>
        <v/>
      </c>
      <c r="J711" s="26" t="str">
        <f>IF('[1]Player File'!K711&lt;&gt;"",'[1]Player File'!K711,"")</f>
        <v/>
      </c>
      <c r="K711" s="27" t="str">
        <f>IF('[1]Player File'!L711&lt;&gt;"",'[1]Player File'!L711,"")</f>
        <v/>
      </c>
      <c r="L711" s="24" t="str">
        <f>IF('[1]Player File'!N711&lt;&gt;"",'[1]Player File'!N711,"")</f>
        <v>Simon Funnell's brother in law - helped out twice after joining from Chipstead, although had knee injuries and couldn't play much anyway, so the Chipstead connection was a few seasons back when Simon was there.</v>
      </c>
    </row>
    <row r="712" spans="1:12" s="28" customFormat="1" ht="27.6" x14ac:dyDescent="0.25">
      <c r="A712" s="18" t="str">
        <f>'[1]Player File'!A712</f>
        <v>Adam Heagney</v>
      </c>
      <c r="B712" s="19">
        <f>'[1]Player File'!C712</f>
        <v>42598</v>
      </c>
      <c r="C712" s="20">
        <f>'[1]Player File'!D712</f>
        <v>131</v>
      </c>
      <c r="D712" s="20">
        <f>'[1]Player File'!E712</f>
        <v>14</v>
      </c>
      <c r="E712" s="21">
        <f>'[1]Player File'!F712</f>
        <v>145</v>
      </c>
      <c r="F712" s="22">
        <f>'[1]Player File'!G712</f>
        <v>5</v>
      </c>
      <c r="G712" s="23">
        <f>IF('[1]Player File'!H712&lt;&gt;"",'[1]Player File'!H712,"")</f>
        <v>35472</v>
      </c>
      <c r="H712" s="24" t="str">
        <f>IF('[1]Player File'!I712&lt;&gt;"",'[1]Player File'!I712,"")</f>
        <v>Chelsea</v>
      </c>
      <c r="I712" s="25" t="str">
        <f>IF('[1]Player File'!J712&lt;&gt;"",'[1]Player File'!J712,"")</f>
        <v/>
      </c>
      <c r="J712" s="26" t="str">
        <f>IF('[1]Player File'!K712&lt;&gt;"",'[1]Player File'!K712,"")</f>
        <v/>
      </c>
      <c r="K712" s="27" t="str">
        <f>IF('[1]Player File'!L712&lt;&gt;"",'[1]Player File'!L712,"")</f>
        <v/>
      </c>
      <c r="L712" s="24" t="str">
        <f>IF('[1]Player File'!N712&lt;&gt;"",'[1]Player File'!N712,"")</f>
        <v>Joined from Leatherhead Academy and has played mostly in defence but also in defensive midfield. A composed player who could be playing at a higher level with the right application. Unfortunately we never really saw enough of it and he departed soon after Sam Morgan took over, falling just short of his 150 appearances.</v>
      </c>
    </row>
    <row r="713" spans="1:12" s="28" customFormat="1" ht="69" x14ac:dyDescent="0.25">
      <c r="A713" s="18" t="str">
        <f>'[1]Player File'!A713</f>
        <v>Billy (WC) Heal</v>
      </c>
      <c r="B713" s="19">
        <f>'[1]Player File'!C713</f>
        <v>13846</v>
      </c>
      <c r="C713" s="20">
        <f>'[1]Player File'!D713</f>
        <v>67</v>
      </c>
      <c r="D713" s="20">
        <f>'[1]Player File'!E713</f>
        <v>0</v>
      </c>
      <c r="E713" s="21">
        <f>'[1]Player File'!F713</f>
        <v>67</v>
      </c>
      <c r="F713" s="22">
        <f>'[1]Player File'!G713</f>
        <v>3</v>
      </c>
      <c r="G713" s="23">
        <f>IF('[1]Player File'!H713&lt;&gt;"",'[1]Player File'!H713,"")</f>
        <v>4173</v>
      </c>
      <c r="H713" s="24" t="str">
        <f>IF('[1]Player File'!I713&lt;&gt;"",'[1]Player File'!I713,"")</f>
        <v>Ebbw Vale, Wales</v>
      </c>
      <c r="I713" s="25" t="str">
        <f>IF('[1]Player File'!J713&lt;&gt;"",'[1]Player File'!J713,"")</f>
        <v/>
      </c>
      <c r="J713" s="26" t="str">
        <f>IF('[1]Player File'!K713&lt;&gt;"",'[1]Player File'!K713,"")</f>
        <v/>
      </c>
      <c r="K713" s="27" t="str">
        <f>IF('[1]Player File'!L713&lt;&gt;"",'[1]Player File'!L713,"")</f>
        <v/>
      </c>
      <c r="L713" s="24" t="str">
        <f>IF('[1]Player File'!N713&lt;&gt;"",'[1]Player File'!N713,"")</f>
        <v>Made debut after joining from Barnet where he had been for three years but had also been with Enfield and was in a team photo there from November 1935. Stayed for two seasons and was at trials for 1939/40 but didn't play in our one game, so not clear if he was in the squad or not. According to Enfield Historian Graham Frost he returned to Enfield and played until 1947/48 making 336 appearances having started there briefly in 1930/31. Represented London League on a few occasions whilst with us and a former Welsh International with two caps (v England Jan 1934 and v Scotland in March 1934). Mostly a right half but had been a centre half earlier in his career when with Tottenham Reserves (19/3/30) and Haywards Sports 1929/30-1931/32. Haywards were a nursery club for Spurs and folded in 1932.</v>
      </c>
    </row>
    <row r="714" spans="1:12" s="28" customFormat="1" x14ac:dyDescent="0.25">
      <c r="A714" s="38" t="str">
        <f>'[1]Player File'!A714</f>
        <v>Graham Hemphrey</v>
      </c>
      <c r="B714" s="39">
        <f>'[1]Player File'!C714</f>
        <v>24703</v>
      </c>
      <c r="C714" s="20">
        <f>'[1]Player File'!D714</f>
        <v>197</v>
      </c>
      <c r="D714" s="20">
        <f>'[1]Player File'!E714</f>
        <v>4</v>
      </c>
      <c r="E714" s="21">
        <f>'[1]Player File'!F714</f>
        <v>201</v>
      </c>
      <c r="F714" s="22">
        <f>'[1]Player File'!G714</f>
        <v>3</v>
      </c>
      <c r="G714" s="40">
        <f>IF('[1]Player File'!H714&lt;&gt;"",'[1]Player File'!H714,"")</f>
        <v>14570</v>
      </c>
      <c r="H714" s="41" t="str">
        <f>IF('[1]Player File'!I714&lt;&gt;"",'[1]Player File'!I714,"")</f>
        <v/>
      </c>
      <c r="I714" s="42" t="str">
        <f>IF('[1]Player File'!J714&lt;&gt;"",'[1]Player File'!J714,"")</f>
        <v/>
      </c>
      <c r="J714" s="43" t="str">
        <f>IF('[1]Player File'!K714&lt;&gt;"",'[1]Player File'!K714,"")</f>
        <v/>
      </c>
      <c r="K714" s="44" t="str">
        <f>IF('[1]Player File'!L714&lt;&gt;"",'[1]Player File'!L714,"")</f>
        <v/>
      </c>
      <c r="L714" s="41" t="str">
        <f>IF('[1]Player File'!N714&lt;&gt;"",'[1]Player File'!N714,"")</f>
        <v>former Cornwall Youth - joined from Tooting &amp; Mitcham</v>
      </c>
    </row>
    <row r="715" spans="1:12" s="28" customFormat="1" x14ac:dyDescent="0.25">
      <c r="A715" s="18" t="str">
        <f>'[1]Player File'!A715</f>
        <v>David Henderson</v>
      </c>
      <c r="B715" s="19">
        <f>'[1]Player File'!C715</f>
        <v>21595</v>
      </c>
      <c r="C715" s="20">
        <f>'[1]Player File'!D715</f>
        <v>7</v>
      </c>
      <c r="D715" s="20">
        <f>'[1]Player File'!E715</f>
        <v>0</v>
      </c>
      <c r="E715" s="21">
        <f>'[1]Player File'!F715</f>
        <v>7</v>
      </c>
      <c r="F715" s="22">
        <f>'[1]Player File'!G715</f>
        <v>1</v>
      </c>
      <c r="G715" s="23" t="str">
        <f>IF('[1]Player File'!H715&lt;&gt;"",'[1]Player File'!H715,"")</f>
        <v/>
      </c>
      <c r="H715" s="24" t="str">
        <f>IF('[1]Player File'!I715&lt;&gt;"",'[1]Player File'!I715,"")</f>
        <v/>
      </c>
      <c r="I715" s="25" t="str">
        <f>IF('[1]Player File'!J715&lt;&gt;"",'[1]Player File'!J715,"")</f>
        <v/>
      </c>
      <c r="J715" s="26" t="str">
        <f>IF('[1]Player File'!K715&lt;&gt;"",'[1]Player File'!K715,"")</f>
        <v/>
      </c>
      <c r="K715" s="27" t="str">
        <f>IF('[1]Player File'!L715&lt;&gt;"",'[1]Player File'!L715,"")</f>
        <v/>
      </c>
      <c r="L715" s="24" t="str">
        <f>IF('[1]Player File'!N715&lt;&gt;"",'[1]Player File'!N715,"")</f>
        <v/>
      </c>
    </row>
    <row r="716" spans="1:12" s="28" customFormat="1" ht="55.2" x14ac:dyDescent="0.25">
      <c r="A716" s="18" t="str">
        <f>'[1]Player File'!A716</f>
        <v>Rob Hendry</v>
      </c>
      <c r="B716" s="19">
        <f>'[1]Player File'!C716</f>
        <v>42224</v>
      </c>
      <c r="C716" s="20">
        <f>'[1]Player File'!D716</f>
        <v>126</v>
      </c>
      <c r="D716" s="20">
        <f>'[1]Player File'!E716</f>
        <v>33</v>
      </c>
      <c r="E716" s="21">
        <f>'[1]Player File'!F716</f>
        <v>159</v>
      </c>
      <c r="F716" s="22">
        <f>'[1]Player File'!G716</f>
        <v>55</v>
      </c>
      <c r="G716" s="23">
        <f>IF('[1]Player File'!H716&lt;&gt;"",'[1]Player File'!H716,"")</f>
        <v>32881</v>
      </c>
      <c r="H716" s="24" t="str">
        <f>IF('[1]Player File'!I716&lt;&gt;"",'[1]Player File'!I716,"")</f>
        <v>Epsom</v>
      </c>
      <c r="I716" s="25" t="str">
        <f>IF('[1]Player File'!J716&lt;&gt;"",'[1]Player File'!J716,"")</f>
        <v/>
      </c>
      <c r="J716" s="26" t="str">
        <f>IF('[1]Player File'!K716&lt;&gt;"",'[1]Player File'!K716,"")</f>
        <v/>
      </c>
      <c r="K716" s="27" t="str">
        <f>IF('[1]Player File'!L716&lt;&gt;"",'[1]Player File'!L716,"")</f>
        <v/>
      </c>
      <c r="L716" s="24" t="str">
        <f>IF('[1]Player File'!N716&lt;&gt;"",'[1]Player File'!N716,"")</f>
        <v>Joined us a few years ago and scored on his debut v Windsor. Local lad who scored a few goals for us and famously twice in Chantilly on our trip to France, but left the club soon after the mass player exodus to Sutton Common Rovers in summer 2017 for a brief spell at Chertsey. Then went to Sutton Common Rovers but didn't stay long, returning here in late 2018 and scoring nearly twenty goals in the remainder of the season. Scored his 50th goal for the club in November 2019 and our last goal before the season was curtailed in March 2020. Didn't stay long in 2020/21 though.</v>
      </c>
    </row>
    <row r="717" spans="1:12" s="28" customFormat="1" x14ac:dyDescent="0.25">
      <c r="A717" s="18" t="str">
        <f>'[1]Player File'!A717</f>
        <v>Dale Hennessey</v>
      </c>
      <c r="B717" s="19">
        <f>'[1]Player File'!C717</f>
        <v>40603</v>
      </c>
      <c r="C717" s="20">
        <f>'[1]Player File'!D717</f>
        <v>6</v>
      </c>
      <c r="D717" s="20">
        <f>'[1]Player File'!E717</f>
        <v>1</v>
      </c>
      <c r="E717" s="21">
        <f>'[1]Player File'!F717</f>
        <v>7</v>
      </c>
      <c r="F717" s="22">
        <f>'[1]Player File'!G717</f>
        <v>0</v>
      </c>
      <c r="G717" s="34">
        <f>IF('[1]Player File'!H717&lt;&gt;"",'[1]Player File'!H717,"")</f>
        <v>32079</v>
      </c>
      <c r="H717" s="29" t="str">
        <f>IF('[1]Player File'!I717&lt;&gt;"",'[1]Player File'!I717,"")</f>
        <v>Wandsworth</v>
      </c>
      <c r="I717" s="25" t="str">
        <f>IF('[1]Player File'!J717&lt;&gt;"",'[1]Player File'!J717,"")</f>
        <v/>
      </c>
      <c r="J717" s="26" t="str">
        <f>IF('[1]Player File'!K717&lt;&gt;"",'[1]Player File'!K717,"")</f>
        <v/>
      </c>
      <c r="K717" s="27" t="str">
        <f>IF('[1]Player File'!L717&lt;&gt;"",'[1]Player File'!L717,"")</f>
        <v/>
      </c>
      <c r="L717" s="24" t="str">
        <f>IF('[1]Player File'!N717&lt;&gt;"",'[1]Player File'!N717,"")</f>
        <v/>
      </c>
    </row>
    <row r="718" spans="1:12" s="28" customFormat="1" x14ac:dyDescent="0.25">
      <c r="A718" s="18" t="str">
        <f>'[1]Player File'!A718</f>
        <v>Jordayne Henry</v>
      </c>
      <c r="B718" s="19">
        <f>'[1]Player File'!C718</f>
        <v>41496</v>
      </c>
      <c r="C718" s="20">
        <f>'[1]Player File'!D718</f>
        <v>2</v>
      </c>
      <c r="D718" s="20">
        <f>'[1]Player File'!E718</f>
        <v>1</v>
      </c>
      <c r="E718" s="21">
        <f>'[1]Player File'!F718</f>
        <v>3</v>
      </c>
      <c r="F718" s="22">
        <f>'[1]Player File'!G718</f>
        <v>0</v>
      </c>
      <c r="G718" s="23">
        <f>IF('[1]Player File'!H718&lt;&gt;"",'[1]Player File'!H718,"")</f>
        <v>34384</v>
      </c>
      <c r="H718" s="24" t="str">
        <f>IF('[1]Player File'!I718&lt;&gt;"",'[1]Player File'!I718,"")</f>
        <v/>
      </c>
      <c r="I718" s="25" t="str">
        <f>IF('[1]Player File'!J718&lt;&gt;"",'[1]Player File'!J718,"")</f>
        <v/>
      </c>
      <c r="J718" s="26" t="str">
        <f>IF('[1]Player File'!K718&lt;&gt;"",'[1]Player File'!K718,"")</f>
        <v/>
      </c>
      <c r="K718" s="27" t="str">
        <f>IF('[1]Player File'!L718&lt;&gt;"",'[1]Player File'!L718,"")</f>
        <v/>
      </c>
      <c r="L718" s="24" t="str">
        <f>IF('[1]Player File'!N718&lt;&gt;"",'[1]Player File'!N718,"")</f>
        <v>Joined from Woking aAcademy but couldn't unseat Jamie Hatfield at left back and only played a handful of games.</v>
      </c>
    </row>
    <row r="719" spans="1:12" s="28" customFormat="1" x14ac:dyDescent="0.25">
      <c r="A719" s="18" t="str">
        <f>'[1]Player File'!A719</f>
        <v>David Gordon Hermitage</v>
      </c>
      <c r="B719" s="19">
        <f>'[1]Player File'!C719</f>
        <v>20321</v>
      </c>
      <c r="C719" s="20">
        <f>'[1]Player File'!D719</f>
        <v>125</v>
      </c>
      <c r="D719" s="20">
        <f>'[1]Player File'!E719</f>
        <v>0</v>
      </c>
      <c r="E719" s="21">
        <f>'[1]Player File'!F719</f>
        <v>125</v>
      </c>
      <c r="F719" s="22">
        <f>'[1]Player File'!G719</f>
        <v>71</v>
      </c>
      <c r="G719" s="23" t="str">
        <f>IF('[1]Player File'!H719&lt;&gt;"",'[1]Player File'!H719,"")</f>
        <v>Q4 - 1933</v>
      </c>
      <c r="H719" s="29" t="str">
        <f>IF('[1]Player File'!I719&lt;&gt;"",'[1]Player File'!I719,"")</f>
        <v>Fulham</v>
      </c>
      <c r="I719" s="25">
        <f>IF('[1]Player File'!J719&lt;&gt;"",'[1]Player File'!J719,"")</f>
        <v>35086</v>
      </c>
      <c r="J719" s="36" t="str">
        <f>IF('[1]Player File'!K719&lt;&gt;"",'[1]Player File'!K719,"")</f>
        <v>Sutton</v>
      </c>
      <c r="K719" s="37" t="str">
        <f>IF('[1]Player File'!L719&lt;&gt;"",'[1]Player File'!L719,"")</f>
        <v/>
      </c>
      <c r="L719" s="24" t="str">
        <f>IF('[1]Player File'!N719&lt;&gt;"",'[1]Player File'!N719,"")</f>
        <v>Died of cancer at Royal Marsden in Sutton - Aged 62 - Went on to become Secretary and then Chairman of Sutton United. Joined from Surbiton Town in September 1955.</v>
      </c>
    </row>
    <row r="720" spans="1:12" s="28" customFormat="1" ht="27.6" customHeight="1" x14ac:dyDescent="0.25">
      <c r="A720" s="18" t="str">
        <f>'[1]Player File'!A720</f>
        <v>Chad Heuston</v>
      </c>
      <c r="B720" s="19">
        <f>'[1]Player File'!C720</f>
        <v>38073</v>
      </c>
      <c r="C720" s="20">
        <f>'[1]Player File'!D720</f>
        <v>58</v>
      </c>
      <c r="D720" s="20">
        <f>'[1]Player File'!E720</f>
        <v>47</v>
      </c>
      <c r="E720" s="21">
        <f>'[1]Player File'!F720</f>
        <v>105</v>
      </c>
      <c r="F720" s="22">
        <f>'[1]Player File'!G720</f>
        <v>14</v>
      </c>
      <c r="G720" s="23">
        <f>IF('[1]Player File'!H720&lt;&gt;"",'[1]Player File'!H720,"")</f>
        <v>30550</v>
      </c>
      <c r="H720" s="29" t="str">
        <f>IF('[1]Player File'!I720&lt;&gt;"",'[1]Player File'!I720,"")</f>
        <v>Surrey Mid Eastern</v>
      </c>
      <c r="I720" s="25" t="str">
        <f>IF('[1]Player File'!J720&lt;&gt;"",'[1]Player File'!J720,"")</f>
        <v/>
      </c>
      <c r="J720" s="26" t="str">
        <f>IF('[1]Player File'!K720&lt;&gt;"",'[1]Player File'!K720,"")</f>
        <v/>
      </c>
      <c r="K720" s="27" t="str">
        <f>IF('[1]Player File'!L720&lt;&gt;"",'[1]Player File'!L720,"")</f>
        <v/>
      </c>
      <c r="L720" s="24" t="str">
        <f>IF('[1]Player File'!N720&lt;&gt;"",'[1]Player File'!N720,"")</f>
        <v/>
      </c>
    </row>
    <row r="721" spans="1:12" s="28" customFormat="1" ht="27.6" customHeight="1" x14ac:dyDescent="0.25">
      <c r="A721" s="18" t="str">
        <f>'[1]Player File'!A721</f>
        <v>Sam Hewitt</v>
      </c>
      <c r="B721" s="19">
        <f>'[1]Player File'!C721</f>
        <v>41125</v>
      </c>
      <c r="C721" s="20">
        <f>'[1]Player File'!D721</f>
        <v>4</v>
      </c>
      <c r="D721" s="20">
        <f>'[1]Player File'!E721</f>
        <v>0</v>
      </c>
      <c r="E721" s="21">
        <f>'[1]Player File'!F721</f>
        <v>4</v>
      </c>
      <c r="F721" s="22">
        <f>'[1]Player File'!G721</f>
        <v>0</v>
      </c>
      <c r="G721" s="23">
        <f>IF('[1]Player File'!H721&lt;&gt;"",'[1]Player File'!H721,"")</f>
        <v>30811</v>
      </c>
      <c r="H721" s="29" t="str">
        <f>IF('[1]Player File'!I721&lt;&gt;"",'[1]Player File'!I721,"")</f>
        <v>Surrey Mid Eastern</v>
      </c>
      <c r="I721" s="25" t="str">
        <f>IF('[1]Player File'!J721&lt;&gt;"",'[1]Player File'!J721,"")</f>
        <v/>
      </c>
      <c r="J721" s="26" t="str">
        <f>IF('[1]Player File'!K721&lt;&gt;"",'[1]Player File'!K721,"")</f>
        <v/>
      </c>
      <c r="K721" s="27" t="str">
        <f>IF('[1]Player File'!L721&lt;&gt;"",'[1]Player File'!L721,"")</f>
        <v/>
      </c>
      <c r="L721" s="24" t="str">
        <f>IF('[1]Player File'!N721&lt;&gt;"",'[1]Player File'!N721,"")</f>
        <v/>
      </c>
    </row>
    <row r="722" spans="1:12" s="28" customFormat="1" x14ac:dyDescent="0.25">
      <c r="A722" s="18" t="str">
        <f>'[1]Player File'!A722</f>
        <v>Gary Hewson</v>
      </c>
      <c r="B722" s="19">
        <f>'[1]Player File'!C722</f>
        <v>40439</v>
      </c>
      <c r="C722" s="20">
        <f>'[1]Player File'!D722</f>
        <v>1</v>
      </c>
      <c r="D722" s="20">
        <f>'[1]Player File'!E722</f>
        <v>2</v>
      </c>
      <c r="E722" s="21">
        <f>'[1]Player File'!F722</f>
        <v>3</v>
      </c>
      <c r="F722" s="22">
        <f>'[1]Player File'!G722</f>
        <v>0</v>
      </c>
      <c r="G722" s="34">
        <f>IF('[1]Player File'!H722&lt;&gt;"",'[1]Player File'!H722,"")</f>
        <v>31656</v>
      </c>
      <c r="H722" s="29" t="str">
        <f>IF('[1]Player File'!I722&lt;&gt;"",'[1]Player File'!I722,"")</f>
        <v>Carlisle</v>
      </c>
      <c r="I722" s="25" t="str">
        <f>IF('[1]Player File'!J722&lt;&gt;"",'[1]Player File'!J722,"")</f>
        <v/>
      </c>
      <c r="J722" s="26" t="str">
        <f>IF('[1]Player File'!K722&lt;&gt;"",'[1]Player File'!K722,"")</f>
        <v/>
      </c>
      <c r="K722" s="27" t="str">
        <f>IF('[1]Player File'!L722&lt;&gt;"",'[1]Player File'!L722,"")</f>
        <v/>
      </c>
      <c r="L722" s="24" t="str">
        <f>IF('[1]Player File'!N722&lt;&gt;"",'[1]Player File'!N722,"")</f>
        <v>A school teacher at Howard of Effingham School who played briefly for us after moving south from Carlisle.</v>
      </c>
    </row>
    <row r="723" spans="1:12" s="28" customFormat="1" x14ac:dyDescent="0.25">
      <c r="A723" s="18" t="str">
        <f>'[1]Player File'!A723</f>
        <v>Lee Heywood</v>
      </c>
      <c r="B723" s="19">
        <f>'[1]Player File'!C723</f>
        <v>34259</v>
      </c>
      <c r="C723" s="20">
        <f>'[1]Player File'!D723</f>
        <v>1</v>
      </c>
      <c r="D723" s="20">
        <f>'[1]Player File'!E723</f>
        <v>0</v>
      </c>
      <c r="E723" s="21">
        <f>'[1]Player File'!F723</f>
        <v>1</v>
      </c>
      <c r="F723" s="22">
        <f>'[1]Player File'!G723</f>
        <v>0</v>
      </c>
      <c r="G723" s="23" t="str">
        <f>IF('[1]Player File'!H723&lt;&gt;"",'[1]Player File'!H723,"")</f>
        <v/>
      </c>
      <c r="H723" s="24" t="str">
        <f>IF('[1]Player File'!I723&lt;&gt;"",'[1]Player File'!I723,"")</f>
        <v/>
      </c>
      <c r="I723" s="25" t="str">
        <f>IF('[1]Player File'!J723&lt;&gt;"",'[1]Player File'!J723,"")</f>
        <v/>
      </c>
      <c r="J723" s="26" t="str">
        <f>IF('[1]Player File'!K723&lt;&gt;"",'[1]Player File'!K723,"")</f>
        <v/>
      </c>
      <c r="K723" s="27" t="str">
        <f>IF('[1]Player File'!L723&lt;&gt;"",'[1]Player File'!L723,"")</f>
        <v/>
      </c>
      <c r="L723" s="24" t="str">
        <f>IF('[1]Player File'!N723&lt;&gt;"",'[1]Player File'!N723,"")</f>
        <v/>
      </c>
    </row>
    <row r="724" spans="1:12" s="28" customFormat="1" x14ac:dyDescent="0.25">
      <c r="A724" s="18" t="str">
        <f>'[1]Player File'!A724</f>
        <v>Steve Hicks</v>
      </c>
      <c r="B724" s="19">
        <f>'[1]Player File'!C724</f>
        <v>25795</v>
      </c>
      <c r="C724" s="20">
        <f>'[1]Player File'!D724</f>
        <v>7</v>
      </c>
      <c r="D724" s="20">
        <f>'[1]Player File'!E724</f>
        <v>0</v>
      </c>
      <c r="E724" s="21">
        <f>'[1]Player File'!F724</f>
        <v>7</v>
      </c>
      <c r="F724" s="22">
        <f>'[1]Player File'!G724</f>
        <v>0</v>
      </c>
      <c r="G724" s="23" t="str">
        <f>IF('[1]Player File'!H724&lt;&gt;"",'[1]Player File'!H724,"")</f>
        <v/>
      </c>
      <c r="H724" s="24" t="str">
        <f>IF('[1]Player File'!I724&lt;&gt;"",'[1]Player File'!I724,"")</f>
        <v/>
      </c>
      <c r="I724" s="25" t="str">
        <f>IF('[1]Player File'!J724&lt;&gt;"",'[1]Player File'!J724,"")</f>
        <v/>
      </c>
      <c r="J724" s="26" t="str">
        <f>IF('[1]Player File'!K724&lt;&gt;"",'[1]Player File'!K724,"")</f>
        <v/>
      </c>
      <c r="K724" s="27" t="str">
        <f>IF('[1]Player File'!L724&lt;&gt;"",'[1]Player File'!L724,"")</f>
        <v/>
      </c>
      <c r="L724" s="24" t="str">
        <f>IF('[1]Player File'!N724&lt;&gt;"",'[1]Player File'!N724,"")</f>
        <v/>
      </c>
    </row>
    <row r="725" spans="1:12" s="28" customFormat="1" x14ac:dyDescent="0.25">
      <c r="A725" s="18" t="str">
        <f>'[1]Player File'!A725</f>
        <v>Owen Higgins</v>
      </c>
      <c r="B725" s="19">
        <f>'[1]Player File'!C725</f>
        <v>44779</v>
      </c>
      <c r="C725" s="20">
        <f>'[1]Player File'!D725</f>
        <v>0</v>
      </c>
      <c r="D725" s="20">
        <f>'[1]Player File'!E725</f>
        <v>3</v>
      </c>
      <c r="E725" s="21">
        <f>'[1]Player File'!F725</f>
        <v>3</v>
      </c>
      <c r="F725" s="22">
        <f>'[1]Player File'!G725</f>
        <v>0</v>
      </c>
      <c r="G725" s="23">
        <f>IF('[1]Player File'!H725&lt;&gt;"",'[1]Player File'!H725,"")</f>
        <v>36712</v>
      </c>
      <c r="H725" s="24" t="str">
        <f>IF('[1]Player File'!I725&lt;&gt;"",'[1]Player File'!I725,"")</f>
        <v>England</v>
      </c>
      <c r="I725" s="25" t="str">
        <f>IF('[1]Player File'!J725&lt;&gt;"",'[1]Player File'!J725,"")</f>
        <v/>
      </c>
      <c r="J725" s="26" t="str">
        <f>IF('[1]Player File'!K725&lt;&gt;"",'[1]Player File'!K725,"")</f>
        <v/>
      </c>
      <c r="K725" s="27" t="str">
        <f>IF('[1]Player File'!L725&lt;&gt;"",'[1]Player File'!L725,"")</f>
        <v/>
      </c>
      <c r="L725" s="24" t="str">
        <f>IF('[1]Player File'!N725&lt;&gt;"",'[1]Player File'!N725,"")</f>
        <v/>
      </c>
    </row>
    <row r="726" spans="1:12" s="28" customFormat="1" x14ac:dyDescent="0.25">
      <c r="A726" s="18" t="str">
        <f>'[1]Player File'!A726</f>
        <v>Tim Higgins</v>
      </c>
      <c r="B726" s="19">
        <f>'[1]Player File'!C726</f>
        <v>21441</v>
      </c>
      <c r="C726" s="20">
        <f>'[1]Player File'!D726</f>
        <v>41</v>
      </c>
      <c r="D726" s="20">
        <f>'[1]Player File'!E726</f>
        <v>0</v>
      </c>
      <c r="E726" s="21">
        <f>'[1]Player File'!F726</f>
        <v>41</v>
      </c>
      <c r="F726" s="22">
        <f>'[1]Player File'!G726</f>
        <v>16</v>
      </c>
      <c r="G726" s="23" t="str">
        <f>IF('[1]Player File'!H726&lt;&gt;"",'[1]Player File'!H726,"")</f>
        <v/>
      </c>
      <c r="H726" s="24" t="str">
        <f>IF('[1]Player File'!I726&lt;&gt;"",'[1]Player File'!I726,"")</f>
        <v/>
      </c>
      <c r="I726" s="25" t="str">
        <f>IF('[1]Player File'!J726&lt;&gt;"",'[1]Player File'!J726,"")</f>
        <v/>
      </c>
      <c r="J726" s="26" t="str">
        <f>IF('[1]Player File'!K726&lt;&gt;"",'[1]Player File'!K726,"")</f>
        <v/>
      </c>
      <c r="K726" s="27" t="str">
        <f>IF('[1]Player File'!L726&lt;&gt;"",'[1]Player File'!L726,"")</f>
        <v/>
      </c>
      <c r="L726" s="24" t="str">
        <f>IF('[1]Player File'!N726&lt;&gt;"",'[1]Player File'!N726,"")</f>
        <v/>
      </c>
    </row>
    <row r="727" spans="1:12" s="28" customFormat="1" x14ac:dyDescent="0.25">
      <c r="A727" s="18" t="str">
        <f>'[1]Player File'!A727</f>
        <v>Richard Higgs</v>
      </c>
      <c r="B727" s="19">
        <f>'[1]Player File'!C727</f>
        <v>30019</v>
      </c>
      <c r="C727" s="20">
        <f>'[1]Player File'!D727</f>
        <v>14</v>
      </c>
      <c r="D727" s="20">
        <f>'[1]Player File'!E727</f>
        <v>0</v>
      </c>
      <c r="E727" s="21">
        <f>'[1]Player File'!F727</f>
        <v>14</v>
      </c>
      <c r="F727" s="22">
        <f>'[1]Player File'!G727</f>
        <v>0</v>
      </c>
      <c r="G727" s="23" t="str">
        <f>IF('[1]Player File'!H727&lt;&gt;"",'[1]Player File'!H727,"")</f>
        <v/>
      </c>
      <c r="H727" s="24" t="str">
        <f>IF('[1]Player File'!I727&lt;&gt;"",'[1]Player File'!I727,"")</f>
        <v/>
      </c>
      <c r="I727" s="25" t="str">
        <f>IF('[1]Player File'!J727&lt;&gt;"",'[1]Player File'!J727,"")</f>
        <v/>
      </c>
      <c r="J727" s="26" t="str">
        <f>IF('[1]Player File'!K727&lt;&gt;"",'[1]Player File'!K727,"")</f>
        <v/>
      </c>
      <c r="K727" s="27" t="str">
        <f>IF('[1]Player File'!L727&lt;&gt;"",'[1]Player File'!L727,"")</f>
        <v/>
      </c>
      <c r="L727" s="24" t="str">
        <f>IF('[1]Player File'!N727&lt;&gt;"",'[1]Player File'!N727,"")</f>
        <v>At Kingstonian in 1977/78 where he has moved up from the Reserves.</v>
      </c>
    </row>
    <row r="728" spans="1:12" s="28" customFormat="1" x14ac:dyDescent="0.25">
      <c r="A728" s="18" t="str">
        <f>'[1]Player File'!A728</f>
        <v>Adrian Hill</v>
      </c>
      <c r="B728" s="19">
        <f>'[1]Player File'!C728</f>
        <v>28721</v>
      </c>
      <c r="C728" s="20">
        <f>'[1]Player File'!D728</f>
        <v>136</v>
      </c>
      <c r="D728" s="20">
        <f>'[1]Player File'!E728</f>
        <v>0</v>
      </c>
      <c r="E728" s="21">
        <f>'[1]Player File'!F728</f>
        <v>136</v>
      </c>
      <c r="F728" s="22">
        <f>'[1]Player File'!G728</f>
        <v>3</v>
      </c>
      <c r="G728" s="23">
        <f>IF('[1]Player File'!H728&lt;&gt;"",'[1]Player File'!H728,"")</f>
        <v>16542</v>
      </c>
      <c r="H728" s="24" t="str">
        <f>IF('[1]Player File'!I728&lt;&gt;"",'[1]Player File'!I728,"")</f>
        <v>Ruislip</v>
      </c>
      <c r="I728" s="25" t="str">
        <f>IF('[1]Player File'!J728&lt;&gt;"",'[1]Player File'!J728,"")</f>
        <v/>
      </c>
      <c r="J728" s="26" t="str">
        <f>IF('[1]Player File'!K728&lt;&gt;"",'[1]Player File'!K728,"")</f>
        <v/>
      </c>
      <c r="K728" s="27" t="str">
        <f>IF('[1]Player File'!L728&lt;&gt;"",'[1]Player File'!L728,"")</f>
        <v/>
      </c>
      <c r="L728" s="24" t="str">
        <f>IF('[1]Player File'!N728&lt;&gt;"",'[1]Player File'!N728,"")</f>
        <v>Manager 81/82-84/85 and 89/90-02/03. At Kingstonian in 1973/74.</v>
      </c>
    </row>
    <row r="729" spans="1:12" s="28" customFormat="1" x14ac:dyDescent="0.25">
      <c r="A729" s="18" t="str">
        <f>'[1]Player File'!A729</f>
        <v>Chris Hill</v>
      </c>
      <c r="B729" s="19">
        <f>'[1]Player File'!C729</f>
        <v>24017</v>
      </c>
      <c r="C729" s="20">
        <f>'[1]Player File'!D729</f>
        <v>2</v>
      </c>
      <c r="D729" s="20">
        <f>'[1]Player File'!E729</f>
        <v>0</v>
      </c>
      <c r="E729" s="21">
        <f>'[1]Player File'!F729</f>
        <v>2</v>
      </c>
      <c r="F729" s="22">
        <f>'[1]Player File'!G729</f>
        <v>0</v>
      </c>
      <c r="G729" s="23" t="str">
        <f>IF('[1]Player File'!H729&lt;&gt;"",'[1]Player File'!H729,"")</f>
        <v/>
      </c>
      <c r="H729" s="24" t="str">
        <f>IF('[1]Player File'!I729&lt;&gt;"",'[1]Player File'!I729,"")</f>
        <v/>
      </c>
      <c r="I729" s="25" t="str">
        <f>IF('[1]Player File'!J729&lt;&gt;"",'[1]Player File'!J729,"")</f>
        <v/>
      </c>
      <c r="J729" s="26" t="str">
        <f>IF('[1]Player File'!K729&lt;&gt;"",'[1]Player File'!K729,"")</f>
        <v/>
      </c>
      <c r="K729" s="27" t="str">
        <f>IF('[1]Player File'!L729&lt;&gt;"",'[1]Player File'!L729,"")</f>
        <v/>
      </c>
      <c r="L729" s="24" t="str">
        <f>IF('[1]Player File'!N729&lt;&gt;"",'[1]Player File'!N729,"")</f>
        <v/>
      </c>
    </row>
    <row r="730" spans="1:12" s="28" customFormat="1" x14ac:dyDescent="0.25">
      <c r="A730" s="18" t="str">
        <f>'[1]Player File'!A730</f>
        <v>E Hill</v>
      </c>
      <c r="B730" s="19">
        <f>'[1]Player File'!C730</f>
        <v>18746</v>
      </c>
      <c r="C730" s="20">
        <f>'[1]Player File'!D730</f>
        <v>2</v>
      </c>
      <c r="D730" s="20">
        <f>'[1]Player File'!E730</f>
        <v>0</v>
      </c>
      <c r="E730" s="21">
        <f>'[1]Player File'!F730</f>
        <v>2</v>
      </c>
      <c r="F730" s="22">
        <f>'[1]Player File'!G730</f>
        <v>1</v>
      </c>
      <c r="G730" s="23" t="str">
        <f>IF('[1]Player File'!H730&lt;&gt;"",'[1]Player File'!H730,"")</f>
        <v/>
      </c>
      <c r="H730" s="24" t="str">
        <f>IF('[1]Player File'!I730&lt;&gt;"",'[1]Player File'!I730,"")</f>
        <v/>
      </c>
      <c r="I730" s="25" t="str">
        <f>IF('[1]Player File'!J730&lt;&gt;"",'[1]Player File'!J730,"")</f>
        <v/>
      </c>
      <c r="J730" s="26" t="str">
        <f>IF('[1]Player File'!K730&lt;&gt;"",'[1]Player File'!K730,"")</f>
        <v/>
      </c>
      <c r="K730" s="27" t="str">
        <f>IF('[1]Player File'!L730&lt;&gt;"",'[1]Player File'!L730,"")</f>
        <v/>
      </c>
      <c r="L730" s="24" t="str">
        <f>IF('[1]Player File'!N730&lt;&gt;"",'[1]Player File'!N730,"")</f>
        <v/>
      </c>
    </row>
    <row r="731" spans="1:12" s="28" customFormat="1" x14ac:dyDescent="0.25">
      <c r="A731" s="18" t="str">
        <f>'[1]Player File'!A731</f>
        <v>GE Hill</v>
      </c>
      <c r="B731" s="19">
        <f>'[1]Player File'!C731</f>
        <v>16856</v>
      </c>
      <c r="C731" s="20">
        <f>'[1]Player File'!D731</f>
        <v>6</v>
      </c>
      <c r="D731" s="20">
        <f>'[1]Player File'!E731</f>
        <v>0</v>
      </c>
      <c r="E731" s="21">
        <f>'[1]Player File'!F731</f>
        <v>6</v>
      </c>
      <c r="F731" s="22">
        <f>'[1]Player File'!G731</f>
        <v>1</v>
      </c>
      <c r="G731" s="23" t="str">
        <f>IF('[1]Player File'!H731&lt;&gt;"",'[1]Player File'!H731,"")</f>
        <v/>
      </c>
      <c r="H731" s="24" t="str">
        <f>IF('[1]Player File'!I731&lt;&gt;"",'[1]Player File'!I731,"")</f>
        <v/>
      </c>
      <c r="I731" s="25" t="str">
        <f>IF('[1]Player File'!J731&lt;&gt;"",'[1]Player File'!J731,"")</f>
        <v/>
      </c>
      <c r="J731" s="26" t="str">
        <f>IF('[1]Player File'!K731&lt;&gt;"",'[1]Player File'!K731,"")</f>
        <v/>
      </c>
      <c r="K731" s="27" t="str">
        <f>IF('[1]Player File'!L731&lt;&gt;"",'[1]Player File'!L731,"")</f>
        <v/>
      </c>
      <c r="L731" s="24" t="str">
        <f>IF('[1]Player File'!N731&lt;&gt;"",'[1]Player File'!N731,"")</f>
        <v/>
      </c>
    </row>
    <row r="732" spans="1:12" s="28" customFormat="1" x14ac:dyDescent="0.25">
      <c r="A732" s="18" t="str">
        <f>'[1]Player File'!A732</f>
        <v>Henry Hill</v>
      </c>
      <c r="B732" s="19">
        <f>'[1]Player File'!C732</f>
        <v>27888</v>
      </c>
      <c r="C732" s="20">
        <f>'[1]Player File'!D732</f>
        <v>1</v>
      </c>
      <c r="D732" s="20">
        <f>'[1]Player File'!E732</f>
        <v>0</v>
      </c>
      <c r="E732" s="21">
        <f>'[1]Player File'!F732</f>
        <v>1</v>
      </c>
      <c r="F732" s="22">
        <f>'[1]Player File'!G732</f>
        <v>0</v>
      </c>
      <c r="G732" s="23" t="str">
        <f>IF('[1]Player File'!H732&lt;&gt;"",'[1]Player File'!H732,"")</f>
        <v/>
      </c>
      <c r="H732" s="24" t="str">
        <f>IF('[1]Player File'!I732&lt;&gt;"",'[1]Player File'!I732,"")</f>
        <v/>
      </c>
      <c r="I732" s="25" t="str">
        <f>IF('[1]Player File'!J732&lt;&gt;"",'[1]Player File'!J732,"")</f>
        <v/>
      </c>
      <c r="J732" s="26" t="str">
        <f>IF('[1]Player File'!K732&lt;&gt;"",'[1]Player File'!K732,"")</f>
        <v/>
      </c>
      <c r="K732" s="27" t="str">
        <f>IF('[1]Player File'!L732&lt;&gt;"",'[1]Player File'!L732,"")</f>
        <v/>
      </c>
      <c r="L732" s="24" t="str">
        <f>IF('[1]Player File'!N732&lt;&gt;"",'[1]Player File'!N732,"")</f>
        <v/>
      </c>
    </row>
    <row r="733" spans="1:12" s="28" customFormat="1" x14ac:dyDescent="0.25">
      <c r="A733" s="18" t="str">
        <f>'[1]Player File'!A733</f>
        <v>Michael Hill</v>
      </c>
      <c r="B733" s="19">
        <f>'[1]Player File'!C733</f>
        <v>44499</v>
      </c>
      <c r="C733" s="20">
        <f>'[1]Player File'!D733</f>
        <v>14</v>
      </c>
      <c r="D733" s="20">
        <f>'[1]Player File'!E733</f>
        <v>1</v>
      </c>
      <c r="E733" s="21">
        <f>'[1]Player File'!F733</f>
        <v>15</v>
      </c>
      <c r="F733" s="22">
        <f>'[1]Player File'!G733</f>
        <v>4</v>
      </c>
      <c r="G733" s="23">
        <f>IF('[1]Player File'!H733&lt;&gt;"",'[1]Player File'!H733,"")</f>
        <v>35859</v>
      </c>
      <c r="H733" s="24" t="str">
        <f>IF('[1]Player File'!I733&lt;&gt;"",'[1]Player File'!I733,"")</f>
        <v>London</v>
      </c>
      <c r="I733" s="25" t="str">
        <f>IF('[1]Player File'!J733&lt;&gt;"",'[1]Player File'!J733,"")</f>
        <v/>
      </c>
      <c r="J733" s="26" t="str">
        <f>IF('[1]Player File'!K733&lt;&gt;"",'[1]Player File'!K733,"")</f>
        <v/>
      </c>
      <c r="K733" s="27" t="str">
        <f>IF('[1]Player File'!L733&lt;&gt;"",'[1]Player File'!L733,"")</f>
        <v/>
      </c>
      <c r="L733" s="24" t="str">
        <f>IF('[1]Player File'!N733&lt;&gt;"",'[1]Player File'!N733,"")</f>
        <v/>
      </c>
    </row>
    <row r="734" spans="1:12" s="28" customFormat="1" x14ac:dyDescent="0.25">
      <c r="A734" s="38" t="str">
        <f>'[1]Player File'!A734</f>
        <v>Steve Hill</v>
      </c>
      <c r="B734" s="39">
        <f>'[1]Player File'!C734</f>
        <v>29813</v>
      </c>
      <c r="C734" s="20">
        <f>'[1]Player File'!D734</f>
        <v>213</v>
      </c>
      <c r="D734" s="20">
        <f>'[1]Player File'!E734</f>
        <v>2</v>
      </c>
      <c r="E734" s="21">
        <f>'[1]Player File'!F734</f>
        <v>215</v>
      </c>
      <c r="F734" s="22">
        <f>'[1]Player File'!G734</f>
        <v>128</v>
      </c>
      <c r="G734" s="40">
        <f>IF('[1]Player File'!H734&lt;&gt;"",'[1]Player File'!H734,"")</f>
        <v>20049</v>
      </c>
      <c r="H734" s="41" t="str">
        <f>IF('[1]Player File'!I734&lt;&gt;"",'[1]Player File'!I734,"")</f>
        <v/>
      </c>
      <c r="I734" s="42" t="str">
        <f>IF('[1]Player File'!J734&lt;&gt;"",'[1]Player File'!J734,"")</f>
        <v/>
      </c>
      <c r="J734" s="43" t="str">
        <f>IF('[1]Player File'!K734&lt;&gt;"",'[1]Player File'!K734,"")</f>
        <v/>
      </c>
      <c r="K734" s="44" t="str">
        <f>IF('[1]Player File'!L734&lt;&gt;"",'[1]Player File'!L734,"")</f>
        <v/>
      </c>
      <c r="L734" s="41" t="str">
        <f>IF('[1]Player File'!N734&lt;&gt;"",'[1]Player File'!N734,"")</f>
        <v>At Woking in 1976/77. At Kingstonian during 1978/79. Also Sutton and Hampton before joining us in August 1981.</v>
      </c>
    </row>
    <row r="735" spans="1:12" s="28" customFormat="1" x14ac:dyDescent="0.25">
      <c r="A735" s="18" t="str">
        <f>'[1]Player File'!A735</f>
        <v>Ted (EJ) Hill</v>
      </c>
      <c r="B735" s="19">
        <f>'[1]Player File'!C735</f>
        <v>10297</v>
      </c>
      <c r="C735" s="20">
        <f>'[1]Player File'!D735</f>
        <v>45</v>
      </c>
      <c r="D735" s="20">
        <f>'[1]Player File'!E735</f>
        <v>0</v>
      </c>
      <c r="E735" s="21">
        <f>'[1]Player File'!F735</f>
        <v>45</v>
      </c>
      <c r="F735" s="22">
        <f>'[1]Player File'!G735</f>
        <v>5</v>
      </c>
      <c r="G735" s="23" t="str">
        <f>IF('[1]Player File'!H735&lt;&gt;"",'[1]Player File'!H735,"")</f>
        <v/>
      </c>
      <c r="H735" s="24" t="str">
        <f>IF('[1]Player File'!I735&lt;&gt;"",'[1]Player File'!I735,"")</f>
        <v/>
      </c>
      <c r="I735" s="25" t="str">
        <f>IF('[1]Player File'!J735&lt;&gt;"",'[1]Player File'!J735,"")</f>
        <v/>
      </c>
      <c r="J735" s="26" t="str">
        <f>IF('[1]Player File'!K735&lt;&gt;"",'[1]Player File'!K735,"")</f>
        <v/>
      </c>
      <c r="K735" s="27" t="str">
        <f>IF('[1]Player File'!L735&lt;&gt;"",'[1]Player File'!L735,"")</f>
        <v/>
      </c>
      <c r="L735" s="24" t="str">
        <f>IF('[1]Player File'!N735&lt;&gt;"",'[1]Player File'!N735,"")</f>
        <v/>
      </c>
    </row>
    <row r="736" spans="1:12" s="28" customFormat="1" x14ac:dyDescent="0.25">
      <c r="A736" s="18" t="str">
        <f>'[1]Player File'!A736</f>
        <v>Chris Hills</v>
      </c>
      <c r="B736" s="19">
        <f>'[1]Player File'!C736</f>
        <v>30919</v>
      </c>
      <c r="C736" s="20">
        <f>'[1]Player File'!D736</f>
        <v>43</v>
      </c>
      <c r="D736" s="20">
        <f>'[1]Player File'!E736</f>
        <v>7</v>
      </c>
      <c r="E736" s="21">
        <f>'[1]Player File'!F736</f>
        <v>50</v>
      </c>
      <c r="F736" s="22">
        <f>'[1]Player File'!G736</f>
        <v>1</v>
      </c>
      <c r="G736" s="23" t="str">
        <f>IF('[1]Player File'!H736&lt;&gt;"",'[1]Player File'!H736,"")</f>
        <v/>
      </c>
      <c r="H736" s="24" t="str">
        <f>IF('[1]Player File'!I736&lt;&gt;"",'[1]Player File'!I736,"")</f>
        <v/>
      </c>
      <c r="I736" s="25" t="str">
        <f>IF('[1]Player File'!J736&lt;&gt;"",'[1]Player File'!J736,"")</f>
        <v/>
      </c>
      <c r="J736" s="26" t="str">
        <f>IF('[1]Player File'!K736&lt;&gt;"",'[1]Player File'!K736,"")</f>
        <v/>
      </c>
      <c r="K736" s="27" t="str">
        <f>IF('[1]Player File'!L736&lt;&gt;"",'[1]Player File'!L736,"")</f>
        <v/>
      </c>
      <c r="L736" s="24" t="str">
        <f>IF('[1]Player File'!N736&lt;&gt;"",'[1]Player File'!N736,"")</f>
        <v/>
      </c>
    </row>
    <row r="737" spans="1:12" s="28" customFormat="1" x14ac:dyDescent="0.25">
      <c r="A737" s="18" t="str">
        <f>'[1]Player File'!A737</f>
        <v>Glyn (Chick) Hinshelwood</v>
      </c>
      <c r="B737" s="19">
        <f>'[1]Player File'!C737</f>
        <v>19684</v>
      </c>
      <c r="C737" s="20">
        <f>'[1]Player File'!D737</f>
        <v>37</v>
      </c>
      <c r="D737" s="20">
        <f>'[1]Player File'!E737</f>
        <v>0</v>
      </c>
      <c r="E737" s="21">
        <f>'[1]Player File'!F737</f>
        <v>37</v>
      </c>
      <c r="F737" s="22">
        <f>'[1]Player File'!G737</f>
        <v>0</v>
      </c>
      <c r="G737" s="23" t="str">
        <f>IF('[1]Player File'!H737&lt;&gt;"",'[1]Player File'!H737,"")</f>
        <v/>
      </c>
      <c r="H737" s="24" t="str">
        <f>IF('[1]Player File'!I737&lt;&gt;"",'[1]Player File'!I737,"")</f>
        <v/>
      </c>
      <c r="I737" s="25" t="str">
        <f>IF('[1]Player File'!J737&lt;&gt;"",'[1]Player File'!J737,"")</f>
        <v/>
      </c>
      <c r="J737" s="26" t="str">
        <f>IF('[1]Player File'!K737&lt;&gt;"",'[1]Player File'!K737,"")</f>
        <v/>
      </c>
      <c r="K737" s="27" t="str">
        <f>IF('[1]Player File'!L737&lt;&gt;"",'[1]Player File'!L737,"")</f>
        <v/>
      </c>
      <c r="L737" s="24" t="str">
        <f>IF('[1]Player File'!N737&lt;&gt;"",'[1]Player File'!N737,"")</f>
        <v/>
      </c>
    </row>
    <row r="738" spans="1:12" s="28" customFormat="1" x14ac:dyDescent="0.25">
      <c r="A738" s="18" t="str">
        <f>'[1]Player File'!A738</f>
        <v>Chris Hiscock</v>
      </c>
      <c r="B738" s="19">
        <f>'[1]Player File'!C738</f>
        <v>30544</v>
      </c>
      <c r="C738" s="20">
        <f>'[1]Player File'!D738</f>
        <v>41</v>
      </c>
      <c r="D738" s="20">
        <f>'[1]Player File'!E738</f>
        <v>0</v>
      </c>
      <c r="E738" s="21">
        <f>'[1]Player File'!F738</f>
        <v>41</v>
      </c>
      <c r="F738" s="22">
        <f>'[1]Player File'!G738</f>
        <v>1</v>
      </c>
      <c r="G738" s="23" t="str">
        <f>IF('[1]Player File'!H738&lt;&gt;"",'[1]Player File'!H738,"")</f>
        <v/>
      </c>
      <c r="H738" s="24" t="str">
        <f>IF('[1]Player File'!I738&lt;&gt;"",'[1]Player File'!I738,"")</f>
        <v/>
      </c>
      <c r="I738" s="25" t="str">
        <f>IF('[1]Player File'!J738&lt;&gt;"",'[1]Player File'!J738,"")</f>
        <v/>
      </c>
      <c r="J738" s="26" t="str">
        <f>IF('[1]Player File'!K738&lt;&gt;"",'[1]Player File'!K738,"")</f>
        <v/>
      </c>
      <c r="K738" s="27" t="str">
        <f>IF('[1]Player File'!L738&lt;&gt;"",'[1]Player File'!L738,"")</f>
        <v/>
      </c>
      <c r="L738" s="24" t="str">
        <f>IF('[1]Player File'!N738&lt;&gt;"",'[1]Player File'!N738,"")</f>
        <v/>
      </c>
    </row>
    <row r="739" spans="1:12" s="28" customFormat="1" x14ac:dyDescent="0.25">
      <c r="A739" s="18" t="str">
        <f>'[1]Player File'!A739</f>
        <v>Johnny Hitchcock</v>
      </c>
      <c r="B739" s="19">
        <f>'[1]Player File'!C739</f>
        <v>18767</v>
      </c>
      <c r="C739" s="20">
        <f>'[1]Player File'!D739</f>
        <v>12</v>
      </c>
      <c r="D739" s="20">
        <f>'[1]Player File'!E739</f>
        <v>0</v>
      </c>
      <c r="E739" s="21">
        <f>'[1]Player File'!F739</f>
        <v>12</v>
      </c>
      <c r="F739" s="22">
        <f>'[1]Player File'!G739</f>
        <v>1</v>
      </c>
      <c r="G739" s="23" t="str">
        <f>IF('[1]Player File'!H739&lt;&gt;"",'[1]Player File'!H739,"")</f>
        <v/>
      </c>
      <c r="H739" s="24" t="str">
        <f>IF('[1]Player File'!I739&lt;&gt;"",'[1]Player File'!I739,"")</f>
        <v/>
      </c>
      <c r="I739" s="25" t="str">
        <f>IF('[1]Player File'!J739&lt;&gt;"",'[1]Player File'!J739,"")</f>
        <v/>
      </c>
      <c r="J739" s="26" t="str">
        <f>IF('[1]Player File'!K739&lt;&gt;"",'[1]Player File'!K739,"")</f>
        <v/>
      </c>
      <c r="K739" s="27" t="str">
        <f>IF('[1]Player File'!L739&lt;&gt;"",'[1]Player File'!L739,"")</f>
        <v/>
      </c>
      <c r="L739" s="24" t="str">
        <f>IF('[1]Player File'!N739&lt;&gt;"",'[1]Player File'!N739,"")</f>
        <v/>
      </c>
    </row>
    <row r="740" spans="1:12" s="28" customFormat="1" ht="27.6" x14ac:dyDescent="0.25">
      <c r="A740" s="18" t="str">
        <f>'[1]Player File'!A740</f>
        <v>Harry Hoadley</v>
      </c>
      <c r="B740" s="19">
        <f>'[1]Player File'!C740</f>
        <v>40782</v>
      </c>
      <c r="C740" s="20">
        <f>'[1]Player File'!D740</f>
        <v>7</v>
      </c>
      <c r="D740" s="20">
        <f>'[1]Player File'!E740</f>
        <v>2</v>
      </c>
      <c r="E740" s="21">
        <f>'[1]Player File'!F740</f>
        <v>9</v>
      </c>
      <c r="F740" s="22">
        <f>'[1]Player File'!G740</f>
        <v>0</v>
      </c>
      <c r="G740" s="23">
        <f>IF('[1]Player File'!H740&lt;&gt;"",'[1]Player File'!H740,"")</f>
        <v>34570</v>
      </c>
      <c r="H740" s="29" t="str">
        <f>IF('[1]Player File'!I740&lt;&gt;"",'[1]Player File'!I740,"")</f>
        <v>Kingston</v>
      </c>
      <c r="I740" s="25" t="str">
        <f>IF('[1]Player File'!J740&lt;&gt;"",'[1]Player File'!J740,"")</f>
        <v/>
      </c>
      <c r="J740" s="26" t="str">
        <f>IF('[1]Player File'!K740&lt;&gt;"",'[1]Player File'!K740,"")</f>
        <v/>
      </c>
      <c r="K740" s="27" t="str">
        <f>IF('[1]Player File'!L740&lt;&gt;"",'[1]Player File'!L740,"")</f>
        <v/>
      </c>
      <c r="L740" s="24" t="str">
        <f>IF('[1]Player File'!N740&lt;&gt;"",'[1]Player File'!N740,"")</f>
        <v>Youngster who played one game on loan from Leatherhead while we were at Merstham. Returned for 2014/15 but a knee injury and university commitments stopped him from making a regular contribution so far.</v>
      </c>
    </row>
    <row r="741" spans="1:12" s="28" customFormat="1" x14ac:dyDescent="0.25">
      <c r="A741" s="18" t="str">
        <f>'[1]Player File'!A741</f>
        <v>Dave Hockham</v>
      </c>
      <c r="B741" s="19">
        <f>'[1]Player File'!C741</f>
        <v>29284</v>
      </c>
      <c r="C741" s="20">
        <f>'[1]Player File'!D741</f>
        <v>1</v>
      </c>
      <c r="D741" s="20">
        <f>'[1]Player File'!E741</f>
        <v>0</v>
      </c>
      <c r="E741" s="21">
        <f>'[1]Player File'!F741</f>
        <v>1</v>
      </c>
      <c r="F741" s="22">
        <f>'[1]Player File'!G741</f>
        <v>0</v>
      </c>
      <c r="G741" s="23" t="str">
        <f>IF('[1]Player File'!H741&lt;&gt;"",'[1]Player File'!H741,"")</f>
        <v/>
      </c>
      <c r="H741" s="24" t="str">
        <f>IF('[1]Player File'!I741&lt;&gt;"",'[1]Player File'!I741,"")</f>
        <v/>
      </c>
      <c r="I741" s="25" t="str">
        <f>IF('[1]Player File'!J741&lt;&gt;"",'[1]Player File'!J741,"")</f>
        <v/>
      </c>
      <c r="J741" s="26" t="str">
        <f>IF('[1]Player File'!K741&lt;&gt;"",'[1]Player File'!K741,"")</f>
        <v/>
      </c>
      <c r="K741" s="27" t="str">
        <f>IF('[1]Player File'!L741&lt;&gt;"",'[1]Player File'!L741,"")</f>
        <v/>
      </c>
      <c r="L741" s="24" t="str">
        <f>IF('[1]Player File'!N741&lt;&gt;"",'[1]Player File'!N741,"")</f>
        <v/>
      </c>
    </row>
    <row r="742" spans="1:12" s="28" customFormat="1" x14ac:dyDescent="0.25">
      <c r="A742" s="18" t="str">
        <f>'[1]Player File'!A742</f>
        <v>Alan Hodges</v>
      </c>
      <c r="B742" s="19">
        <f>'[1]Player File'!C742</f>
        <v>18193</v>
      </c>
      <c r="C742" s="20">
        <f>'[1]Player File'!D742</f>
        <v>4</v>
      </c>
      <c r="D742" s="20">
        <f>'[1]Player File'!E742</f>
        <v>0</v>
      </c>
      <c r="E742" s="21">
        <f>'[1]Player File'!F742</f>
        <v>4</v>
      </c>
      <c r="F742" s="22">
        <f>'[1]Player File'!G742</f>
        <v>1</v>
      </c>
      <c r="G742" s="23" t="str">
        <f>IF('[1]Player File'!H742&lt;&gt;"",'[1]Player File'!H742,"")</f>
        <v/>
      </c>
      <c r="H742" s="24" t="str">
        <f>IF('[1]Player File'!I742&lt;&gt;"",'[1]Player File'!I742,"")</f>
        <v/>
      </c>
      <c r="I742" s="25" t="str">
        <f>IF('[1]Player File'!J742&lt;&gt;"",'[1]Player File'!J742,"")</f>
        <v/>
      </c>
      <c r="J742" s="26" t="str">
        <f>IF('[1]Player File'!K742&lt;&gt;"",'[1]Player File'!K742,"")</f>
        <v/>
      </c>
      <c r="K742" s="27" t="str">
        <f>IF('[1]Player File'!L742&lt;&gt;"",'[1]Player File'!L742,"")</f>
        <v/>
      </c>
      <c r="L742" s="24" t="str">
        <f>IF('[1]Player File'!N742&lt;&gt;"",'[1]Player File'!N742,"")</f>
        <v/>
      </c>
    </row>
    <row r="743" spans="1:12" s="28" customFormat="1" x14ac:dyDescent="0.25">
      <c r="A743" s="18" t="str">
        <f>'[1]Player File'!A743</f>
        <v>G Holben</v>
      </c>
      <c r="B743" s="19">
        <f>'[1]Player File'!C743</f>
        <v>14140</v>
      </c>
      <c r="C743" s="20">
        <f>'[1]Player File'!D743</f>
        <v>1</v>
      </c>
      <c r="D743" s="20">
        <f>'[1]Player File'!E743</f>
        <v>0</v>
      </c>
      <c r="E743" s="21">
        <f>'[1]Player File'!F743</f>
        <v>1</v>
      </c>
      <c r="F743" s="22">
        <f>'[1]Player File'!G743</f>
        <v>0</v>
      </c>
      <c r="G743" s="23" t="str">
        <f>IF('[1]Player File'!H743&lt;&gt;"",'[1]Player File'!H743,"")</f>
        <v/>
      </c>
      <c r="H743" s="24" t="str">
        <f>IF('[1]Player File'!I743&lt;&gt;"",'[1]Player File'!I743,"")</f>
        <v/>
      </c>
      <c r="I743" s="25" t="str">
        <f>IF('[1]Player File'!J743&lt;&gt;"",'[1]Player File'!J743,"")</f>
        <v/>
      </c>
      <c r="J743" s="26" t="str">
        <f>IF('[1]Player File'!K743&lt;&gt;"",'[1]Player File'!K743,"")</f>
        <v/>
      </c>
      <c r="K743" s="27" t="str">
        <f>IF('[1]Player File'!L743&lt;&gt;"",'[1]Player File'!L743,"")</f>
        <v/>
      </c>
      <c r="L743" s="24" t="str">
        <f>IF('[1]Player File'!N743&lt;&gt;"",'[1]Player File'!N743,"")</f>
        <v/>
      </c>
    </row>
    <row r="744" spans="1:12" s="28" customFormat="1" x14ac:dyDescent="0.25">
      <c r="A744" s="18" t="str">
        <f>'[1]Player File'!A744</f>
        <v>Jay Holden</v>
      </c>
      <c r="B744" s="19">
        <f>'[1]Player File'!C744</f>
        <v>40481</v>
      </c>
      <c r="C744" s="20">
        <f>'[1]Player File'!D744</f>
        <v>3</v>
      </c>
      <c r="D744" s="20">
        <f>'[1]Player File'!E744</f>
        <v>4</v>
      </c>
      <c r="E744" s="21">
        <f>'[1]Player File'!F744</f>
        <v>7</v>
      </c>
      <c r="F744" s="22">
        <f>'[1]Player File'!G744</f>
        <v>2</v>
      </c>
      <c r="G744" s="23" t="str">
        <f>IF('[1]Player File'!H744&lt;&gt;"",'[1]Player File'!H744,"")</f>
        <v/>
      </c>
      <c r="H744" s="24" t="str">
        <f>IF('[1]Player File'!I744&lt;&gt;"",'[1]Player File'!I744,"")</f>
        <v/>
      </c>
      <c r="I744" s="25" t="str">
        <f>IF('[1]Player File'!J744&lt;&gt;"",'[1]Player File'!J744,"")</f>
        <v/>
      </c>
      <c r="J744" s="26" t="str">
        <f>IF('[1]Player File'!K744&lt;&gt;"",'[1]Player File'!K744,"")</f>
        <v/>
      </c>
      <c r="K744" s="27" t="str">
        <f>IF('[1]Player File'!L744&lt;&gt;"",'[1]Player File'!L744,"")</f>
        <v/>
      </c>
      <c r="L744" s="24" t="str">
        <f>IF('[1]Player File'!N744&lt;&gt;"",'[1]Player File'!N744,"")</f>
        <v/>
      </c>
    </row>
    <row r="745" spans="1:12" s="28" customFormat="1" x14ac:dyDescent="0.25">
      <c r="A745" s="18" t="str">
        <f>'[1]Player File'!A745</f>
        <v>W Holden</v>
      </c>
      <c r="B745" s="19">
        <f>'[1]Player File'!C745</f>
        <v>10997</v>
      </c>
      <c r="C745" s="20">
        <f>'[1]Player File'!D745</f>
        <v>2</v>
      </c>
      <c r="D745" s="20">
        <f>'[1]Player File'!E745</f>
        <v>0</v>
      </c>
      <c r="E745" s="21">
        <f>'[1]Player File'!F745</f>
        <v>2</v>
      </c>
      <c r="F745" s="22">
        <f>'[1]Player File'!G745</f>
        <v>0</v>
      </c>
      <c r="G745" s="23" t="str">
        <f>IF('[1]Player File'!H745&lt;&gt;"",'[1]Player File'!H745,"")</f>
        <v/>
      </c>
      <c r="H745" s="24" t="str">
        <f>IF('[1]Player File'!I745&lt;&gt;"",'[1]Player File'!I745,"")</f>
        <v/>
      </c>
      <c r="I745" s="25" t="str">
        <f>IF('[1]Player File'!J745&lt;&gt;"",'[1]Player File'!J745,"")</f>
        <v/>
      </c>
      <c r="J745" s="26" t="str">
        <f>IF('[1]Player File'!K745&lt;&gt;"",'[1]Player File'!K745,"")</f>
        <v/>
      </c>
      <c r="K745" s="27" t="str">
        <f>IF('[1]Player File'!L745&lt;&gt;"",'[1]Player File'!L745,"")</f>
        <v/>
      </c>
      <c r="L745" s="24" t="str">
        <f>IF('[1]Player File'!N745&lt;&gt;"",'[1]Player File'!N745,"")</f>
        <v/>
      </c>
    </row>
    <row r="746" spans="1:12" s="28" customFormat="1" ht="27.6" x14ac:dyDescent="0.25">
      <c r="A746" s="18" t="str">
        <f>'[1]Player File'!A746</f>
        <v>Paul Holder</v>
      </c>
      <c r="B746" s="19">
        <f>'[1]Player File'!C746</f>
        <v>30040</v>
      </c>
      <c r="C746" s="20">
        <f>'[1]Player File'!D746</f>
        <v>10</v>
      </c>
      <c r="D746" s="20">
        <f>'[1]Player File'!E746</f>
        <v>0</v>
      </c>
      <c r="E746" s="21">
        <f>'[1]Player File'!F746</f>
        <v>10</v>
      </c>
      <c r="F746" s="22">
        <f>'[1]Player File'!G746</f>
        <v>2</v>
      </c>
      <c r="G746" s="23" t="str">
        <f>IF('[1]Player File'!H746&lt;&gt;"",'[1]Player File'!H746,"")</f>
        <v/>
      </c>
      <c r="H746" s="24" t="str">
        <f>IF('[1]Player File'!I746&lt;&gt;"",'[1]Player File'!I746,"")</f>
        <v/>
      </c>
      <c r="I746" s="25" t="str">
        <f>IF('[1]Player File'!J746&lt;&gt;"",'[1]Player File'!J746,"")</f>
        <v/>
      </c>
      <c r="J746" s="26" t="str">
        <f>IF('[1]Player File'!K746&lt;&gt;"",'[1]Player File'!K746,"")</f>
        <v/>
      </c>
      <c r="K746" s="27" t="str">
        <f>IF('[1]Player File'!L746&lt;&gt;"",'[1]Player File'!L746,"")</f>
        <v/>
      </c>
      <c r="L746" s="24" t="str">
        <f>IF('[1]Player File'!N746&lt;&gt;"",'[1]Player File'!N746,"")</f>
        <v>At Kingstonian in 1980/81 having joined from Horsham at the tail end of 1979/80. Would also go on to play for Leatherhead and I think Dorking. Released by Kingstonian in January 1981.</v>
      </c>
    </row>
    <row r="747" spans="1:12" s="28" customFormat="1" x14ac:dyDescent="0.25">
      <c r="A747" s="18" t="str">
        <f>'[1]Player File'!A747</f>
        <v>Chris Holding</v>
      </c>
      <c r="B747" s="19">
        <f>'[1]Player File'!C747</f>
        <v>32018</v>
      </c>
      <c r="C747" s="20">
        <f>'[1]Player File'!D747</f>
        <v>117</v>
      </c>
      <c r="D747" s="20">
        <f>'[1]Player File'!E747</f>
        <v>3</v>
      </c>
      <c r="E747" s="21">
        <f>'[1]Player File'!F747</f>
        <v>120</v>
      </c>
      <c r="F747" s="22">
        <f>'[1]Player File'!G747</f>
        <v>9</v>
      </c>
      <c r="G747" s="23">
        <f>IF('[1]Player File'!H747&lt;&gt;"",'[1]Player File'!H747,"")</f>
        <v>21949</v>
      </c>
      <c r="H747" s="24" t="str">
        <f>IF('[1]Player File'!I747&lt;&gt;"",'[1]Player File'!I747,"")</f>
        <v>Lambeth</v>
      </c>
      <c r="I747" s="25" t="str">
        <f>IF('[1]Player File'!J747&lt;&gt;"",'[1]Player File'!J747,"")</f>
        <v/>
      </c>
      <c r="J747" s="26" t="str">
        <f>IF('[1]Player File'!K747&lt;&gt;"",'[1]Player File'!K747,"")</f>
        <v/>
      </c>
      <c r="K747" s="27" t="str">
        <f>IF('[1]Player File'!L747&lt;&gt;"",'[1]Player File'!L747,"")</f>
        <v/>
      </c>
      <c r="L747" s="24" t="str">
        <f>IF('[1]Player File'!N747&lt;&gt;"",'[1]Player File'!N747,"")</f>
        <v/>
      </c>
    </row>
    <row r="748" spans="1:12" s="28" customFormat="1" x14ac:dyDescent="0.25">
      <c r="A748" s="18" t="str">
        <f>'[1]Player File'!A748</f>
        <v>J Holland</v>
      </c>
      <c r="B748" s="19">
        <f>'[1]Player File'!C748</f>
        <v>10472</v>
      </c>
      <c r="C748" s="20">
        <f>'[1]Player File'!D748</f>
        <v>1</v>
      </c>
      <c r="D748" s="20">
        <f>'[1]Player File'!E748</f>
        <v>0</v>
      </c>
      <c r="E748" s="21">
        <f>'[1]Player File'!F748</f>
        <v>1</v>
      </c>
      <c r="F748" s="22">
        <f>'[1]Player File'!G748</f>
        <v>0</v>
      </c>
      <c r="G748" s="23" t="str">
        <f>IF('[1]Player File'!H748&lt;&gt;"",'[1]Player File'!H748,"")</f>
        <v/>
      </c>
      <c r="H748" s="24" t="str">
        <f>IF('[1]Player File'!I748&lt;&gt;"",'[1]Player File'!I748,"")</f>
        <v/>
      </c>
      <c r="I748" s="25" t="str">
        <f>IF('[1]Player File'!J748&lt;&gt;"",'[1]Player File'!J748,"")</f>
        <v/>
      </c>
      <c r="J748" s="26" t="str">
        <f>IF('[1]Player File'!K748&lt;&gt;"",'[1]Player File'!K748,"")</f>
        <v/>
      </c>
      <c r="K748" s="27" t="str">
        <f>IF('[1]Player File'!L748&lt;&gt;"",'[1]Player File'!L748,"")</f>
        <v/>
      </c>
      <c r="L748" s="24" t="str">
        <f>IF('[1]Player File'!N748&lt;&gt;"",'[1]Player File'!N748,"")</f>
        <v/>
      </c>
    </row>
    <row r="749" spans="1:12" s="28" customFormat="1" x14ac:dyDescent="0.25">
      <c r="A749" s="18" t="str">
        <f>'[1]Player File'!A749</f>
        <v>Don Hollands</v>
      </c>
      <c r="B749" s="19">
        <f>'[1]Player File'!C749</f>
        <v>23611</v>
      </c>
      <c r="C749" s="20">
        <f>'[1]Player File'!D749</f>
        <v>71</v>
      </c>
      <c r="D749" s="20">
        <f>'[1]Player File'!E749</f>
        <v>0</v>
      </c>
      <c r="E749" s="21">
        <f>'[1]Player File'!F749</f>
        <v>71</v>
      </c>
      <c r="F749" s="22">
        <f>'[1]Player File'!G749</f>
        <v>2</v>
      </c>
      <c r="G749" s="23" t="str">
        <f>IF('[1]Player File'!H749&lt;&gt;"",'[1]Player File'!H749,"")</f>
        <v/>
      </c>
      <c r="H749" s="24" t="str">
        <f>IF('[1]Player File'!I749&lt;&gt;"",'[1]Player File'!I749,"")</f>
        <v/>
      </c>
      <c r="I749" s="25" t="str">
        <f>IF('[1]Player File'!J749&lt;&gt;"",'[1]Player File'!J749,"")</f>
        <v/>
      </c>
      <c r="J749" s="26" t="str">
        <f>IF('[1]Player File'!K749&lt;&gt;"",'[1]Player File'!K749,"")</f>
        <v/>
      </c>
      <c r="K749" s="27" t="str">
        <f>IF('[1]Player File'!L749&lt;&gt;"",'[1]Player File'!L749,"")</f>
        <v/>
      </c>
      <c r="L749" s="24" t="str">
        <f>IF('[1]Player File'!N749&lt;&gt;"",'[1]Player File'!N749,"")</f>
        <v>Played for Horsham in FAC 1 v Swindon (H)</v>
      </c>
    </row>
    <row r="750" spans="1:12" s="28" customFormat="1" x14ac:dyDescent="0.25">
      <c r="A750" s="18" t="str">
        <f>'[1]Player File'!A750</f>
        <v>Charlie (CO) Holliday</v>
      </c>
      <c r="B750" s="19">
        <f>'[1]Player File'!C750</f>
        <v>16702</v>
      </c>
      <c r="C750" s="20">
        <f>'[1]Player File'!D750</f>
        <v>2</v>
      </c>
      <c r="D750" s="20">
        <f>'[1]Player File'!E750</f>
        <v>0</v>
      </c>
      <c r="E750" s="21">
        <f>'[1]Player File'!F750</f>
        <v>2</v>
      </c>
      <c r="F750" s="22">
        <f>'[1]Player File'!G750</f>
        <v>2</v>
      </c>
      <c r="G750" s="23">
        <f>IF('[1]Player File'!H750&lt;&gt;"",'[1]Player File'!H750,"")</f>
        <v>6735</v>
      </c>
      <c r="H750" s="29" t="str">
        <f>IF('[1]Player File'!I750&lt;&gt;"",'[1]Player File'!I750,"")</f>
        <v>Kingston</v>
      </c>
      <c r="I750" s="31" t="str">
        <f>IF('[1]Player File'!J750&lt;&gt;"",'[1]Player File'!J750,"")</f>
        <v>Feb 1999</v>
      </c>
      <c r="J750" s="36" t="str">
        <f>IF('[1]Player File'!K750&lt;&gt;"",'[1]Player File'!K750,"")</f>
        <v>Mid Surrey</v>
      </c>
      <c r="K750" s="37" t="str">
        <f>IF('[1]Player File'!L750&lt;&gt;"",'[1]Player File'!L750,"")</f>
        <v/>
      </c>
      <c r="L750" s="24" t="str">
        <f>IF('[1]Player File'!N750&lt;&gt;"",'[1]Player File'!N750,"")</f>
        <v>older brother of Ken</v>
      </c>
    </row>
    <row r="751" spans="1:12" s="28" customFormat="1" x14ac:dyDescent="0.25">
      <c r="A751" s="18" t="str">
        <f>'[1]Player File'!A751</f>
        <v>Ken (KE) Holliday</v>
      </c>
      <c r="B751" s="19">
        <f>'[1]Player File'!C751</f>
        <v>16744</v>
      </c>
      <c r="C751" s="20">
        <f>'[1]Player File'!D751</f>
        <v>39</v>
      </c>
      <c r="D751" s="20">
        <f>'[1]Player File'!E751</f>
        <v>0</v>
      </c>
      <c r="E751" s="21">
        <f>'[1]Player File'!F751</f>
        <v>39</v>
      </c>
      <c r="F751" s="22">
        <f>'[1]Player File'!G751</f>
        <v>18</v>
      </c>
      <c r="G751" s="23">
        <f>IF('[1]Player File'!H751&lt;&gt;"",'[1]Player File'!H751,"")</f>
        <v>8946</v>
      </c>
      <c r="H751" s="29" t="str">
        <f>IF('[1]Player File'!I751&lt;&gt;"",'[1]Player File'!I751,"")</f>
        <v>Kingston</v>
      </c>
      <c r="I751" s="31" t="str">
        <f>IF('[1]Player File'!J751&lt;&gt;"",'[1]Player File'!J751,"")</f>
        <v>Apr 2005</v>
      </c>
      <c r="J751" s="36" t="str">
        <f>IF('[1]Player File'!K751&lt;&gt;"",'[1]Player File'!K751,"")</f>
        <v>East Surrey</v>
      </c>
      <c r="K751" s="37" t="str">
        <f>IF('[1]Player File'!L751&lt;&gt;"",'[1]Player File'!L751,"")</f>
        <v/>
      </c>
      <c r="L751" s="24" t="str">
        <f>IF('[1]Player File'!N751&lt;&gt;"",'[1]Player File'!N751,"")</f>
        <v>younger brother of Charlie</v>
      </c>
    </row>
    <row r="752" spans="1:12" s="28" customFormat="1" x14ac:dyDescent="0.25">
      <c r="A752" s="18" t="str">
        <f>'[1]Player File'!A752</f>
        <v>Mel Holliday</v>
      </c>
      <c r="B752" s="19">
        <f>'[1]Player File'!C752</f>
        <v>23282</v>
      </c>
      <c r="C752" s="20">
        <f>'[1]Player File'!D752</f>
        <v>2</v>
      </c>
      <c r="D752" s="20">
        <f>'[1]Player File'!E752</f>
        <v>0</v>
      </c>
      <c r="E752" s="21">
        <f>'[1]Player File'!F752</f>
        <v>2</v>
      </c>
      <c r="F752" s="22">
        <f>'[1]Player File'!G752</f>
        <v>0</v>
      </c>
      <c r="G752" s="23" t="str">
        <f>IF('[1]Player File'!H752&lt;&gt;"",'[1]Player File'!H752,"")</f>
        <v/>
      </c>
      <c r="H752" s="24" t="str">
        <f>IF('[1]Player File'!I752&lt;&gt;"",'[1]Player File'!I752,"")</f>
        <v/>
      </c>
      <c r="I752" s="25" t="str">
        <f>IF('[1]Player File'!J752&lt;&gt;"",'[1]Player File'!J752,"")</f>
        <v/>
      </c>
      <c r="J752" s="26" t="str">
        <f>IF('[1]Player File'!K752&lt;&gt;"",'[1]Player File'!K752,"")</f>
        <v/>
      </c>
      <c r="K752" s="27" t="str">
        <f>IF('[1]Player File'!L752&lt;&gt;"",'[1]Player File'!L752,"")</f>
        <v/>
      </c>
      <c r="L752" s="24" t="str">
        <f>IF('[1]Player File'!N752&lt;&gt;"",'[1]Player File'!N752,"")</f>
        <v/>
      </c>
    </row>
    <row r="753" spans="1:12" s="28" customFormat="1" x14ac:dyDescent="0.25">
      <c r="A753" s="18" t="str">
        <f>'[1]Player File'!A753</f>
        <v>Harry Holloway</v>
      </c>
      <c r="B753" s="19">
        <f>'[1]Player File'!C753</f>
        <v>39312</v>
      </c>
      <c r="C753" s="20">
        <f>'[1]Player File'!D753</f>
        <v>12</v>
      </c>
      <c r="D753" s="20">
        <f>'[1]Player File'!E753</f>
        <v>8</v>
      </c>
      <c r="E753" s="21">
        <f>'[1]Player File'!F753</f>
        <v>20</v>
      </c>
      <c r="F753" s="22">
        <f>'[1]Player File'!G753</f>
        <v>0</v>
      </c>
      <c r="G753" s="23">
        <f>IF('[1]Player File'!H753&lt;&gt;"",'[1]Player File'!H753,"")</f>
        <v>31815</v>
      </c>
      <c r="H753" s="29" t="str">
        <f>IF('[1]Player File'!I753&lt;&gt;"",'[1]Player File'!I753,"")</f>
        <v>Kingston</v>
      </c>
      <c r="I753" s="25" t="str">
        <f>IF('[1]Player File'!J753&lt;&gt;"",'[1]Player File'!J753,"")</f>
        <v/>
      </c>
      <c r="J753" s="26" t="str">
        <f>IF('[1]Player File'!K753&lt;&gt;"",'[1]Player File'!K753,"")</f>
        <v/>
      </c>
      <c r="K753" s="27" t="str">
        <f>IF('[1]Player File'!L753&lt;&gt;"",'[1]Player File'!L753,"")</f>
        <v/>
      </c>
      <c r="L753" s="24" t="str">
        <f>IF('[1]Player File'!N753&lt;&gt;"",'[1]Player File'!N753,"")</f>
        <v/>
      </c>
    </row>
    <row r="754" spans="1:12" s="28" customFormat="1" x14ac:dyDescent="0.25">
      <c r="A754" s="18" t="str">
        <f>'[1]Player File'!A754</f>
        <v>Ron Holloway</v>
      </c>
      <c r="B754" s="19">
        <f>'[1]Player File'!C754</f>
        <v>19590</v>
      </c>
      <c r="C754" s="20">
        <f>'[1]Player File'!D754</f>
        <v>36</v>
      </c>
      <c r="D754" s="20">
        <f>'[1]Player File'!E754</f>
        <v>0</v>
      </c>
      <c r="E754" s="21">
        <f>'[1]Player File'!F754</f>
        <v>36</v>
      </c>
      <c r="F754" s="22">
        <f>'[1]Player File'!G754</f>
        <v>14</v>
      </c>
      <c r="G754" s="23" t="str">
        <f>IF('[1]Player File'!H754&lt;&gt;"",'[1]Player File'!H754,"")</f>
        <v>1927 or 1926</v>
      </c>
      <c r="H754" s="24" t="str">
        <f>IF('[1]Player File'!I754&lt;&gt;"",'[1]Player File'!I754,"")</f>
        <v/>
      </c>
      <c r="I754" s="25" t="str">
        <f>IF('[1]Player File'!J754&lt;&gt;"",'[1]Player File'!J754,"")</f>
        <v/>
      </c>
      <c r="J754" s="26" t="str">
        <f>IF('[1]Player File'!K754&lt;&gt;"",'[1]Player File'!K754,"")</f>
        <v/>
      </c>
      <c r="K754" s="27" t="str">
        <f>IF('[1]Player File'!L754&lt;&gt;"",'[1]Player File'!L754,"")</f>
        <v/>
      </c>
      <c r="L754" s="24" t="str">
        <f>IF('[1]Player File'!N754&lt;&gt;"",'[1]Player File'!N754,"")</f>
        <v/>
      </c>
    </row>
    <row r="755" spans="1:12" s="28" customFormat="1" x14ac:dyDescent="0.25">
      <c r="A755" s="18" t="str">
        <f>'[1]Player File'!A755</f>
        <v>John Holman</v>
      </c>
      <c r="B755" s="19">
        <f>'[1]Player File'!C755</f>
        <v>36157</v>
      </c>
      <c r="C755" s="20">
        <f>'[1]Player File'!D755</f>
        <v>34</v>
      </c>
      <c r="D755" s="20">
        <f>'[1]Player File'!E755</f>
        <v>0</v>
      </c>
      <c r="E755" s="21">
        <f>'[1]Player File'!F755</f>
        <v>34</v>
      </c>
      <c r="F755" s="22">
        <f>'[1]Player File'!G755</f>
        <v>3</v>
      </c>
      <c r="G755" s="23">
        <f>IF('[1]Player File'!H755&lt;&gt;"",'[1]Player File'!H755,"")</f>
        <v>25032</v>
      </c>
      <c r="H755" s="24" t="str">
        <f>IF('[1]Player File'!I755&lt;&gt;"",'[1]Player File'!I755,"")</f>
        <v>Reigate</v>
      </c>
      <c r="I755" s="25" t="str">
        <f>IF('[1]Player File'!J755&lt;&gt;"",'[1]Player File'!J755,"")</f>
        <v/>
      </c>
      <c r="J755" s="26" t="str">
        <f>IF('[1]Player File'!K755&lt;&gt;"",'[1]Player File'!K755,"")</f>
        <v/>
      </c>
      <c r="K755" s="27" t="str">
        <f>IF('[1]Player File'!L755&lt;&gt;"",'[1]Player File'!L755,"")</f>
        <v/>
      </c>
      <c r="L755" s="24" t="str">
        <f>IF('[1]Player File'!N755&lt;&gt;"",'[1]Player File'!N755,"")</f>
        <v/>
      </c>
    </row>
    <row r="756" spans="1:12" s="28" customFormat="1" x14ac:dyDescent="0.25">
      <c r="A756" s="18" t="str">
        <f>'[1]Player File'!A756</f>
        <v>Chris Holton</v>
      </c>
      <c r="B756" s="19">
        <f>'[1]Player File'!C756</f>
        <v>23247</v>
      </c>
      <c r="C756" s="20">
        <f>'[1]Player File'!D756</f>
        <v>5</v>
      </c>
      <c r="D756" s="20">
        <f>'[1]Player File'!E756</f>
        <v>0</v>
      </c>
      <c r="E756" s="21">
        <f>'[1]Player File'!F756</f>
        <v>5</v>
      </c>
      <c r="F756" s="22">
        <f>'[1]Player File'!G756</f>
        <v>0</v>
      </c>
      <c r="G756" s="23" t="str">
        <f>IF('[1]Player File'!H756&lt;&gt;"",'[1]Player File'!H756,"")</f>
        <v/>
      </c>
      <c r="H756" s="24" t="str">
        <f>IF('[1]Player File'!I756&lt;&gt;"",'[1]Player File'!I756,"")</f>
        <v/>
      </c>
      <c r="I756" s="25" t="str">
        <f>IF('[1]Player File'!J756&lt;&gt;"",'[1]Player File'!J756,"")</f>
        <v/>
      </c>
      <c r="J756" s="26" t="str">
        <f>IF('[1]Player File'!K756&lt;&gt;"",'[1]Player File'!K756,"")</f>
        <v/>
      </c>
      <c r="K756" s="27" t="str">
        <f>IF('[1]Player File'!L756&lt;&gt;"",'[1]Player File'!L756,"")</f>
        <v/>
      </c>
      <c r="L756" s="24" t="str">
        <f>IF('[1]Player File'!N756&lt;&gt;"",'[1]Player File'!N756,"")</f>
        <v/>
      </c>
    </row>
    <row r="757" spans="1:12" s="28" customFormat="1" x14ac:dyDescent="0.25">
      <c r="A757" s="18" t="str">
        <f>'[1]Player File'!A757</f>
        <v>Blessing Hombessa</v>
      </c>
      <c r="B757" s="19">
        <f>'[1]Player File'!C757</f>
        <v>45612</v>
      </c>
      <c r="C757" s="20">
        <f>'[1]Player File'!D757</f>
        <v>0</v>
      </c>
      <c r="D757" s="20">
        <f>'[1]Player File'!E757</f>
        <v>2</v>
      </c>
      <c r="E757" s="21">
        <f>'[1]Player File'!F757</f>
        <v>2</v>
      </c>
      <c r="F757" s="22">
        <f>'[1]Player File'!G757</f>
        <v>0</v>
      </c>
      <c r="G757" s="23" t="str">
        <f>IF('[1]Player File'!H757&lt;&gt;"",'[1]Player File'!H757,"")</f>
        <v/>
      </c>
      <c r="H757" s="24" t="str">
        <f>IF('[1]Player File'!I757&lt;&gt;"",'[1]Player File'!I757,"")</f>
        <v/>
      </c>
      <c r="I757" s="25" t="str">
        <f>IF('[1]Player File'!J757&lt;&gt;"",'[1]Player File'!J757,"")</f>
        <v/>
      </c>
      <c r="J757" s="26" t="str">
        <f>IF('[1]Player File'!K757&lt;&gt;"",'[1]Player File'!K757,"")</f>
        <v/>
      </c>
      <c r="K757" s="27" t="str">
        <f>IF('[1]Player File'!L757&lt;&gt;"",'[1]Player File'!L757,"")</f>
        <v/>
      </c>
      <c r="L757" s="24" t="str">
        <f>IF('[1]Player File'!N757&lt;&gt;"",'[1]Player File'!N757,"")</f>
        <v/>
      </c>
    </row>
    <row r="758" spans="1:12" s="28" customFormat="1" x14ac:dyDescent="0.25">
      <c r="A758" s="18" t="str">
        <f>'[1]Player File'!A758</f>
        <v>Shay Honey</v>
      </c>
      <c r="B758" s="19">
        <f>'[1]Player File'!C758</f>
        <v>45332</v>
      </c>
      <c r="C758" s="20">
        <f>'[1]Player File'!D758</f>
        <v>3</v>
      </c>
      <c r="D758" s="20">
        <f>'[1]Player File'!E758</f>
        <v>0</v>
      </c>
      <c r="E758" s="21">
        <f>'[1]Player File'!F758</f>
        <v>3</v>
      </c>
      <c r="F758" s="22">
        <f>'[1]Player File'!G758</f>
        <v>0</v>
      </c>
      <c r="G758" s="23">
        <f>IF('[1]Player File'!H758&lt;&gt;"",'[1]Player File'!H758,"")</f>
        <v>38010</v>
      </c>
      <c r="H758" s="24" t="str">
        <f>IF('[1]Player File'!I758&lt;&gt;"",'[1]Player File'!I758,"")</f>
        <v/>
      </c>
      <c r="I758" s="25" t="str">
        <f>IF('[1]Player File'!J758&lt;&gt;"",'[1]Player File'!J758,"")</f>
        <v/>
      </c>
      <c r="J758" s="26" t="str">
        <f>IF('[1]Player File'!K758&lt;&gt;"",'[1]Player File'!K758,"")</f>
        <v/>
      </c>
      <c r="K758" s="27" t="str">
        <f>IF('[1]Player File'!L758&lt;&gt;"",'[1]Player File'!L758,"")</f>
        <v/>
      </c>
      <c r="L758" s="24" t="str">
        <f>IF('[1]Player File'!N758&lt;&gt;"",'[1]Player File'!N758,"")</f>
        <v/>
      </c>
    </row>
    <row r="759" spans="1:12" s="28" customFormat="1" x14ac:dyDescent="0.25">
      <c r="A759" s="18" t="str">
        <f>'[1]Player File'!A759</f>
        <v>Vic Honey</v>
      </c>
      <c r="B759" s="19">
        <f>'[1]Player File'!C759</f>
        <v>18998</v>
      </c>
      <c r="C759" s="20">
        <f>'[1]Player File'!D759</f>
        <v>69</v>
      </c>
      <c r="D759" s="20">
        <f>'[1]Player File'!E759</f>
        <v>0</v>
      </c>
      <c r="E759" s="21">
        <f>'[1]Player File'!F759</f>
        <v>69</v>
      </c>
      <c r="F759" s="22">
        <f>'[1]Player File'!G759</f>
        <v>16</v>
      </c>
      <c r="G759" s="30" t="str">
        <f>IF('[1]Player File'!H759&lt;&gt;"",'[1]Player File'!H759,"")</f>
        <v/>
      </c>
      <c r="H759" s="24" t="str">
        <f>IF('[1]Player File'!I759&lt;&gt;"",'[1]Player File'!I759,"")</f>
        <v/>
      </c>
      <c r="I759" s="25" t="str">
        <f>IF('[1]Player File'!J759&lt;&gt;"",'[1]Player File'!J759,"")</f>
        <v/>
      </c>
      <c r="J759" s="26" t="str">
        <f>IF('[1]Player File'!K759&lt;&gt;"",'[1]Player File'!K759,"")</f>
        <v/>
      </c>
      <c r="K759" s="27" t="str">
        <f>IF('[1]Player File'!L759&lt;&gt;"",'[1]Player File'!L759,"")</f>
        <v/>
      </c>
      <c r="L759" s="24" t="str">
        <f>IF('[1]Player File'!N759&lt;&gt;"",'[1]Player File'!N759,"")</f>
        <v/>
      </c>
    </row>
    <row r="760" spans="1:12" s="28" customFormat="1" x14ac:dyDescent="0.25">
      <c r="A760" s="18" t="str">
        <f>'[1]Player File'!A760</f>
        <v>Jim Honeywood</v>
      </c>
      <c r="B760" s="19">
        <f>'[1]Player File'!C760</f>
        <v>25858</v>
      </c>
      <c r="C760" s="20">
        <f>'[1]Player File'!D760</f>
        <v>42</v>
      </c>
      <c r="D760" s="20">
        <f>'[1]Player File'!E760</f>
        <v>0</v>
      </c>
      <c r="E760" s="21">
        <f>'[1]Player File'!F760</f>
        <v>42</v>
      </c>
      <c r="F760" s="22">
        <f>'[1]Player File'!G760</f>
        <v>4</v>
      </c>
      <c r="G760" s="23" t="str">
        <f>IF('[1]Player File'!H760&lt;&gt;"",'[1]Player File'!H760,"")</f>
        <v/>
      </c>
      <c r="H760" s="24" t="str">
        <f>IF('[1]Player File'!I760&lt;&gt;"",'[1]Player File'!I760,"")</f>
        <v/>
      </c>
      <c r="I760" s="25" t="str">
        <f>IF('[1]Player File'!J760&lt;&gt;"",'[1]Player File'!J760,"")</f>
        <v/>
      </c>
      <c r="J760" s="26" t="str">
        <f>IF('[1]Player File'!K760&lt;&gt;"",'[1]Player File'!K760,"")</f>
        <v/>
      </c>
      <c r="K760" s="27" t="str">
        <f>IF('[1]Player File'!L760&lt;&gt;"",'[1]Player File'!L760,"")</f>
        <v/>
      </c>
      <c r="L760" s="24" t="str">
        <f>IF('[1]Player File'!N760&lt;&gt;"",'[1]Player File'!N760,"")</f>
        <v>Scored HT on debut v Reigate Priory. Later went on to play for Kingstonian and in 1973/74 he left Kingstonian for Sutton Untied</v>
      </c>
    </row>
    <row r="761" spans="1:12" s="28" customFormat="1" x14ac:dyDescent="0.25">
      <c r="A761" s="18" t="str">
        <f>'[1]Player File'!A761</f>
        <v>HE Hook</v>
      </c>
      <c r="B761" s="19">
        <f>'[1]Player File'!C761</f>
        <v>14483</v>
      </c>
      <c r="C761" s="20">
        <f>'[1]Player File'!D761</f>
        <v>1</v>
      </c>
      <c r="D761" s="20">
        <f>'[1]Player File'!E761</f>
        <v>0</v>
      </c>
      <c r="E761" s="21">
        <f>'[1]Player File'!F761</f>
        <v>1</v>
      </c>
      <c r="F761" s="22">
        <f>'[1]Player File'!G761</f>
        <v>3</v>
      </c>
      <c r="G761" s="23" t="str">
        <f>IF('[1]Player File'!H761&lt;&gt;"",'[1]Player File'!H761,"")</f>
        <v/>
      </c>
      <c r="H761" s="24" t="str">
        <f>IF('[1]Player File'!I761&lt;&gt;"",'[1]Player File'!I761,"")</f>
        <v/>
      </c>
      <c r="I761" s="25" t="str">
        <f>IF('[1]Player File'!J761&lt;&gt;"",'[1]Player File'!J761,"")</f>
        <v/>
      </c>
      <c r="J761" s="26" t="str">
        <f>IF('[1]Player File'!K761&lt;&gt;"",'[1]Player File'!K761,"")</f>
        <v/>
      </c>
      <c r="K761" s="27" t="str">
        <f>IF('[1]Player File'!L761&lt;&gt;"",'[1]Player File'!L761,"")</f>
        <v/>
      </c>
      <c r="L761" s="24" t="str">
        <f>IF('[1]Player File'!N761&lt;&gt;"",'[1]Player File'!N761,"")</f>
        <v/>
      </c>
    </row>
    <row r="762" spans="1:12" s="28" customFormat="1" x14ac:dyDescent="0.25">
      <c r="A762" s="18" t="str">
        <f>'[1]Player File'!A762</f>
        <v>Richard Hooke</v>
      </c>
      <c r="B762" s="19">
        <f>'[1]Player File'!C762</f>
        <v>26159</v>
      </c>
      <c r="C762" s="20">
        <f>'[1]Player File'!D762</f>
        <v>8</v>
      </c>
      <c r="D762" s="20">
        <f>'[1]Player File'!E762</f>
        <v>0</v>
      </c>
      <c r="E762" s="21">
        <f>'[1]Player File'!F762</f>
        <v>8</v>
      </c>
      <c r="F762" s="22">
        <f>'[1]Player File'!G762</f>
        <v>1</v>
      </c>
      <c r="G762" s="23" t="str">
        <f>IF('[1]Player File'!H762&lt;&gt;"",'[1]Player File'!H762,"")</f>
        <v/>
      </c>
      <c r="H762" s="24" t="str">
        <f>IF('[1]Player File'!I762&lt;&gt;"",'[1]Player File'!I762,"")</f>
        <v/>
      </c>
      <c r="I762" s="25" t="str">
        <f>IF('[1]Player File'!J762&lt;&gt;"",'[1]Player File'!J762,"")</f>
        <v/>
      </c>
      <c r="J762" s="26" t="str">
        <f>IF('[1]Player File'!K762&lt;&gt;"",'[1]Player File'!K762,"")</f>
        <v/>
      </c>
      <c r="K762" s="27" t="str">
        <f>IF('[1]Player File'!L762&lt;&gt;"",'[1]Player File'!L762,"")</f>
        <v/>
      </c>
      <c r="L762" s="24" t="str">
        <f>IF('[1]Player File'!N762&lt;&gt;"",'[1]Player File'!N762,"")</f>
        <v/>
      </c>
    </row>
    <row r="763" spans="1:12" s="28" customFormat="1" x14ac:dyDescent="0.25">
      <c r="A763" s="18" t="str">
        <f>'[1]Player File'!A763</f>
        <v>David Rodney "Glyn" Hooper</v>
      </c>
      <c r="B763" s="19">
        <f>'[1]Player File'!C763</f>
        <v>33841</v>
      </c>
      <c r="C763" s="20">
        <f>'[1]Player File'!D763</f>
        <v>25</v>
      </c>
      <c r="D763" s="20">
        <f>'[1]Player File'!E763</f>
        <v>3</v>
      </c>
      <c r="E763" s="21">
        <f>'[1]Player File'!F763</f>
        <v>28</v>
      </c>
      <c r="F763" s="22">
        <f>'[1]Player File'!G763</f>
        <v>3</v>
      </c>
      <c r="G763" s="23">
        <f>IF('[1]Player File'!H763&lt;&gt;"",'[1]Player File'!H763,"")</f>
        <v>26288</v>
      </c>
      <c r="H763" s="24" t="str">
        <f>IF('[1]Player File'!I763&lt;&gt;"",'[1]Player File'!I763,"")</f>
        <v>St Austell</v>
      </c>
      <c r="I763" s="25" t="str">
        <f>IF('[1]Player File'!J763&lt;&gt;"",'[1]Player File'!J763,"")</f>
        <v/>
      </c>
      <c r="J763" s="26" t="str">
        <f>IF('[1]Player File'!K763&lt;&gt;"",'[1]Player File'!K763,"")</f>
        <v/>
      </c>
      <c r="K763" s="27" t="str">
        <f>IF('[1]Player File'!L763&lt;&gt;"",'[1]Player File'!L763,"")</f>
        <v/>
      </c>
      <c r="L763" s="24" t="str">
        <f>IF('[1]Player File'!N763&lt;&gt;"",'[1]Player File'!N763,"")</f>
        <v/>
      </c>
    </row>
    <row r="764" spans="1:12" s="28" customFormat="1" x14ac:dyDescent="0.25">
      <c r="A764" s="18" t="str">
        <f>'[1]Player File'!A764</f>
        <v>Jason Anthony Hopper</v>
      </c>
      <c r="B764" s="19">
        <f>'[1]Player File'!C764</f>
        <v>32420</v>
      </c>
      <c r="C764" s="20">
        <f>'[1]Player File'!D764</f>
        <v>64</v>
      </c>
      <c r="D764" s="20">
        <f>'[1]Player File'!E764</f>
        <v>0</v>
      </c>
      <c r="E764" s="21">
        <f>'[1]Player File'!F764</f>
        <v>64</v>
      </c>
      <c r="F764" s="22">
        <f>'[1]Player File'!G764</f>
        <v>0</v>
      </c>
      <c r="G764" s="23">
        <f>IF('[1]Player File'!H764&lt;&gt;"",'[1]Player File'!H764,"")</f>
        <v>25520</v>
      </c>
      <c r="H764" s="24" t="str">
        <f>IF('[1]Player File'!I764&lt;&gt;"",'[1]Player File'!I764,"")</f>
        <v>Chessington</v>
      </c>
      <c r="I764" s="25" t="str">
        <f>IF('[1]Player File'!J764&lt;&gt;"",'[1]Player File'!J764,"")</f>
        <v/>
      </c>
      <c r="J764" s="26" t="str">
        <f>IF('[1]Player File'!K764&lt;&gt;"",'[1]Player File'!K764,"")</f>
        <v/>
      </c>
      <c r="K764" s="27" t="str">
        <f>IF('[1]Player File'!L764&lt;&gt;"",'[1]Player File'!L764,"")</f>
        <v/>
      </c>
      <c r="L764" s="24" t="str">
        <f>IF('[1]Player File'!N764&lt;&gt;"",'[1]Player File'!N764,"")</f>
        <v/>
      </c>
    </row>
    <row r="765" spans="1:12" s="28" customFormat="1" x14ac:dyDescent="0.25">
      <c r="A765" s="18" t="str">
        <f>'[1]Player File'!A765</f>
        <v>Bob Horn</v>
      </c>
      <c r="B765" s="19">
        <f>'[1]Player File'!C765</f>
        <v>32774</v>
      </c>
      <c r="C765" s="20">
        <f>'[1]Player File'!D765</f>
        <v>3</v>
      </c>
      <c r="D765" s="20">
        <f>'[1]Player File'!E765</f>
        <v>4</v>
      </c>
      <c r="E765" s="21">
        <f>'[1]Player File'!F765</f>
        <v>7</v>
      </c>
      <c r="F765" s="22">
        <f>'[1]Player File'!G765</f>
        <v>1</v>
      </c>
      <c r="G765" s="23" t="str">
        <f>IF('[1]Player File'!H765&lt;&gt;"",'[1]Player File'!H765,"")</f>
        <v/>
      </c>
      <c r="H765" s="24" t="str">
        <f>IF('[1]Player File'!I765&lt;&gt;"",'[1]Player File'!I765,"")</f>
        <v/>
      </c>
      <c r="I765" s="25" t="str">
        <f>IF('[1]Player File'!J765&lt;&gt;"",'[1]Player File'!J765,"")</f>
        <v/>
      </c>
      <c r="J765" s="26" t="str">
        <f>IF('[1]Player File'!K765&lt;&gt;"",'[1]Player File'!K765,"")</f>
        <v/>
      </c>
      <c r="K765" s="27" t="str">
        <f>IF('[1]Player File'!L765&lt;&gt;"",'[1]Player File'!L765,"")</f>
        <v/>
      </c>
      <c r="L765" s="24" t="str">
        <f>IF('[1]Player File'!N765&lt;&gt;"",'[1]Player File'!N765,"")</f>
        <v/>
      </c>
    </row>
    <row r="766" spans="1:12" s="28" customFormat="1" x14ac:dyDescent="0.25">
      <c r="A766" s="18" t="str">
        <f>'[1]Player File'!A766</f>
        <v>P Horton</v>
      </c>
      <c r="B766" s="19">
        <f>'[1]Player File'!C766</f>
        <v>24409</v>
      </c>
      <c r="C766" s="20">
        <f>'[1]Player File'!D766</f>
        <v>7</v>
      </c>
      <c r="D766" s="20">
        <f>'[1]Player File'!E766</f>
        <v>0</v>
      </c>
      <c r="E766" s="21">
        <f>'[1]Player File'!F766</f>
        <v>7</v>
      </c>
      <c r="F766" s="22">
        <f>'[1]Player File'!G766</f>
        <v>0</v>
      </c>
      <c r="G766" s="23" t="str">
        <f>IF('[1]Player File'!H766&lt;&gt;"",'[1]Player File'!H766,"")</f>
        <v/>
      </c>
      <c r="H766" s="24" t="str">
        <f>IF('[1]Player File'!I766&lt;&gt;"",'[1]Player File'!I766,"")</f>
        <v/>
      </c>
      <c r="I766" s="25" t="str">
        <f>IF('[1]Player File'!J766&lt;&gt;"",'[1]Player File'!J766,"")</f>
        <v/>
      </c>
      <c r="J766" s="26" t="str">
        <f>IF('[1]Player File'!K766&lt;&gt;"",'[1]Player File'!K766,"")</f>
        <v/>
      </c>
      <c r="K766" s="27" t="str">
        <f>IF('[1]Player File'!L766&lt;&gt;"",'[1]Player File'!L766,"")</f>
        <v/>
      </c>
      <c r="L766" s="24" t="str">
        <f>IF('[1]Player File'!N766&lt;&gt;"",'[1]Player File'!N766,"")</f>
        <v/>
      </c>
    </row>
    <row r="767" spans="1:12" s="28" customFormat="1" x14ac:dyDescent="0.25">
      <c r="A767" s="18" t="str">
        <f>'[1]Player File'!A767</f>
        <v>JT Hosking</v>
      </c>
      <c r="B767" s="19">
        <f>'[1]Player File'!C767</f>
        <v>11946</v>
      </c>
      <c r="C767" s="20">
        <f>'[1]Player File'!D767</f>
        <v>9</v>
      </c>
      <c r="D767" s="20">
        <f>'[1]Player File'!E767</f>
        <v>0</v>
      </c>
      <c r="E767" s="21">
        <f>'[1]Player File'!F767</f>
        <v>9</v>
      </c>
      <c r="F767" s="22">
        <f>'[1]Player File'!G767</f>
        <v>0</v>
      </c>
      <c r="G767" s="23" t="str">
        <f>IF('[1]Player File'!H767&lt;&gt;"",'[1]Player File'!H767,"")</f>
        <v/>
      </c>
      <c r="H767" s="24" t="str">
        <f>IF('[1]Player File'!I767&lt;&gt;"",'[1]Player File'!I767,"")</f>
        <v/>
      </c>
      <c r="I767" s="25" t="str">
        <f>IF('[1]Player File'!J767&lt;&gt;"",'[1]Player File'!J767,"")</f>
        <v/>
      </c>
      <c r="J767" s="26" t="str">
        <f>IF('[1]Player File'!K767&lt;&gt;"",'[1]Player File'!K767,"")</f>
        <v/>
      </c>
      <c r="K767" s="27" t="str">
        <f>IF('[1]Player File'!L767&lt;&gt;"",'[1]Player File'!L767,"")</f>
        <v/>
      </c>
      <c r="L767" s="24" t="str">
        <f>IF('[1]Player File'!N767&lt;&gt;"",'[1]Player File'!N767,"")</f>
        <v/>
      </c>
    </row>
    <row r="768" spans="1:12" s="28" customFormat="1" x14ac:dyDescent="0.25">
      <c r="A768" s="38" t="str">
        <f>'[1]Player File'!A768</f>
        <v>Kyle Hough</v>
      </c>
      <c r="B768" s="39">
        <f>'[1]Player File'!C768</f>
        <v>39308</v>
      </c>
      <c r="C768" s="20">
        <f>'[1]Player File'!D768</f>
        <v>343</v>
      </c>
      <c r="D768" s="20">
        <f>'[1]Player File'!E768</f>
        <v>21</v>
      </c>
      <c r="E768" s="21">
        <f>'[1]Player File'!F768</f>
        <v>364</v>
      </c>
      <c r="F768" s="22">
        <f>'[1]Player File'!G768</f>
        <v>207</v>
      </c>
      <c r="G768" s="46">
        <f>IF('[1]Player File'!H768&lt;&gt;"",'[1]Player File'!H768,"")</f>
        <v>32119</v>
      </c>
      <c r="H768" s="41" t="str">
        <f>IF('[1]Player File'!I768&lt;&gt;"",'[1]Player File'!I768,"")</f>
        <v>Carshalton</v>
      </c>
      <c r="I768" s="42" t="str">
        <f>IF('[1]Player File'!J768&lt;&gt;"",'[1]Player File'!J768,"")</f>
        <v/>
      </c>
      <c r="J768" s="43" t="str">
        <f>IF('[1]Player File'!K768&lt;&gt;"",'[1]Player File'!K768,"")</f>
        <v/>
      </c>
      <c r="K768" s="44" t="str">
        <f>IF('[1]Player File'!L768&lt;&gt;"",'[1]Player File'!L768,"")</f>
        <v/>
      </c>
      <c r="L768" s="41" t="str">
        <f>IF('[1]Player File'!N768&lt;&gt;"",'[1]Player File'!N768,"")</f>
        <v>son of Marvin - see below - club record penalty taker</v>
      </c>
    </row>
    <row r="769" spans="1:12" s="28" customFormat="1" ht="27.6" customHeight="1" x14ac:dyDescent="0.25">
      <c r="A769" s="18" t="str">
        <f>'[1]Player File'!A769</f>
        <v>Marvin Hough</v>
      </c>
      <c r="B769" s="19">
        <f>'[1]Player File'!C769</f>
        <v>28255</v>
      </c>
      <c r="C769" s="20">
        <f>'[1]Player File'!D769</f>
        <v>1</v>
      </c>
      <c r="D769" s="20">
        <f>'[1]Player File'!E769</f>
        <v>0</v>
      </c>
      <c r="E769" s="21">
        <f>'[1]Player File'!F769</f>
        <v>1</v>
      </c>
      <c r="F769" s="22">
        <f>'[1]Player File'!G769</f>
        <v>0</v>
      </c>
      <c r="G769" s="23">
        <f>IF('[1]Player File'!H769&lt;&gt;"",'[1]Player File'!H769,"")</f>
        <v>20594</v>
      </c>
      <c r="H769" s="24" t="str">
        <f>IF('[1]Player File'!I769&lt;&gt;"",'[1]Player File'!I769,"")</f>
        <v>Dallas, Texas, USA</v>
      </c>
      <c r="I769" s="25" t="str">
        <f>IF('[1]Player File'!J769&lt;&gt;"",'[1]Player File'!J769,"")</f>
        <v/>
      </c>
      <c r="J769" s="26" t="str">
        <f>IF('[1]Player File'!K769&lt;&gt;"",'[1]Player File'!K769,"")</f>
        <v/>
      </c>
      <c r="K769" s="27" t="str">
        <f>IF('[1]Player File'!L769&lt;&gt;"",'[1]Player File'!L769,"")</f>
        <v/>
      </c>
      <c r="L769" s="24" t="str">
        <f>IF('[1]Player File'!N769&lt;&gt;"",'[1]Player File'!N769,"")</f>
        <v>father of Kyle - regular supporter while Kyle was at the club</v>
      </c>
    </row>
    <row r="770" spans="1:12" s="28" customFormat="1" x14ac:dyDescent="0.25">
      <c r="A770" s="18" t="str">
        <f>'[1]Player File'!A770</f>
        <v>Alan Howe</v>
      </c>
      <c r="B770" s="19">
        <f>'[1]Player File'!C770</f>
        <v>25851</v>
      </c>
      <c r="C770" s="20">
        <f>'[1]Player File'!D770</f>
        <v>15</v>
      </c>
      <c r="D770" s="20">
        <f>'[1]Player File'!E770</f>
        <v>1</v>
      </c>
      <c r="E770" s="21">
        <f>'[1]Player File'!F770</f>
        <v>16</v>
      </c>
      <c r="F770" s="22">
        <f>'[1]Player File'!G770</f>
        <v>3</v>
      </c>
      <c r="G770" s="23" t="str">
        <f>IF('[1]Player File'!H770&lt;&gt;"",'[1]Player File'!H770,"")</f>
        <v/>
      </c>
      <c r="H770" s="24" t="str">
        <f>IF('[1]Player File'!I770&lt;&gt;"",'[1]Player File'!I770,"")</f>
        <v/>
      </c>
      <c r="I770" s="25" t="str">
        <f>IF('[1]Player File'!J770&lt;&gt;"",'[1]Player File'!J770,"")</f>
        <v/>
      </c>
      <c r="J770" s="26" t="str">
        <f>IF('[1]Player File'!K770&lt;&gt;"",'[1]Player File'!K770,"")</f>
        <v/>
      </c>
      <c r="K770" s="27" t="str">
        <f>IF('[1]Player File'!L770&lt;&gt;"",'[1]Player File'!L770,"")</f>
        <v/>
      </c>
      <c r="L770" s="24" t="str">
        <f>IF('[1]Player File'!N770&lt;&gt;"",'[1]Player File'!N770,"")</f>
        <v/>
      </c>
    </row>
    <row r="771" spans="1:12" s="28" customFormat="1" x14ac:dyDescent="0.25">
      <c r="A771" s="18" t="str">
        <f>'[1]Player File'!A771</f>
        <v>HAK Howe</v>
      </c>
      <c r="B771" s="19">
        <f>'[1]Player File'!C771</f>
        <v>12089</v>
      </c>
      <c r="C771" s="20">
        <f>'[1]Player File'!D771</f>
        <v>0</v>
      </c>
      <c r="D771" s="20">
        <f>'[1]Player File'!E771</f>
        <v>1</v>
      </c>
      <c r="E771" s="21">
        <f>'[1]Player File'!F771</f>
        <v>1</v>
      </c>
      <c r="F771" s="22">
        <f>'[1]Player File'!G771</f>
        <v>0</v>
      </c>
      <c r="G771" s="23" t="str">
        <f>IF('[1]Player File'!H771&lt;&gt;"",'[1]Player File'!H771,"")</f>
        <v/>
      </c>
      <c r="H771" s="24" t="str">
        <f>IF('[1]Player File'!I771&lt;&gt;"",'[1]Player File'!I771,"")</f>
        <v/>
      </c>
      <c r="I771" s="25" t="str">
        <f>IF('[1]Player File'!J771&lt;&gt;"",'[1]Player File'!J771,"")</f>
        <v/>
      </c>
      <c r="J771" s="26" t="str">
        <f>IF('[1]Player File'!K771&lt;&gt;"",'[1]Player File'!K771,"")</f>
        <v/>
      </c>
      <c r="K771" s="27" t="str">
        <f>IF('[1]Player File'!L771&lt;&gt;"",'[1]Player File'!L771,"")</f>
        <v/>
      </c>
      <c r="L771" s="24" t="str">
        <f>IF('[1]Player File'!N771&lt;&gt;"",'[1]Player File'!N771,"")</f>
        <v/>
      </c>
    </row>
    <row r="772" spans="1:12" s="28" customFormat="1" x14ac:dyDescent="0.25">
      <c r="A772" s="18" t="str">
        <f>'[1]Player File'!A772</f>
        <v>Glyn Howells</v>
      </c>
      <c r="B772" s="19">
        <f>'[1]Player File'!C772</f>
        <v>22589</v>
      </c>
      <c r="C772" s="20">
        <f>'[1]Player File'!D772</f>
        <v>26</v>
      </c>
      <c r="D772" s="20">
        <f>'[1]Player File'!E772</f>
        <v>0</v>
      </c>
      <c r="E772" s="21">
        <f>'[1]Player File'!F772</f>
        <v>26</v>
      </c>
      <c r="F772" s="22">
        <f>'[1]Player File'!G772</f>
        <v>0</v>
      </c>
      <c r="G772" s="23" t="str">
        <f>IF('[1]Player File'!H772&lt;&gt;"",'[1]Player File'!H772,"")</f>
        <v/>
      </c>
      <c r="H772" s="24" t="str">
        <f>IF('[1]Player File'!I772&lt;&gt;"",'[1]Player File'!I772,"")</f>
        <v/>
      </c>
      <c r="I772" s="25" t="str">
        <f>IF('[1]Player File'!J772&lt;&gt;"",'[1]Player File'!J772,"")</f>
        <v/>
      </c>
      <c r="J772" s="26" t="str">
        <f>IF('[1]Player File'!K772&lt;&gt;"",'[1]Player File'!K772,"")</f>
        <v/>
      </c>
      <c r="K772" s="27" t="str">
        <f>IF('[1]Player File'!L772&lt;&gt;"",'[1]Player File'!L772,"")</f>
        <v/>
      </c>
      <c r="L772" s="24" t="str">
        <f>IF('[1]Player File'!N772&lt;&gt;"",'[1]Player File'!N772,"")</f>
        <v>father of Spurs star David but died in car crash a few years back. Also played for Guildford in Southern League.</v>
      </c>
    </row>
    <row r="773" spans="1:12" s="28" customFormat="1" x14ac:dyDescent="0.25">
      <c r="A773" s="18" t="str">
        <f>'[1]Player File'!A773</f>
        <v>George Howison</v>
      </c>
      <c r="B773" s="19">
        <f>'[1]Player File'!C773</f>
        <v>18207</v>
      </c>
      <c r="C773" s="20">
        <f>'[1]Player File'!D773</f>
        <v>12</v>
      </c>
      <c r="D773" s="20">
        <f>'[1]Player File'!E773</f>
        <v>0</v>
      </c>
      <c r="E773" s="21">
        <f>'[1]Player File'!F773</f>
        <v>12</v>
      </c>
      <c r="F773" s="22">
        <f>'[1]Player File'!G773</f>
        <v>0</v>
      </c>
      <c r="G773" s="23" t="str">
        <f>IF('[1]Player File'!H773&lt;&gt;"",'[1]Player File'!H773,"")</f>
        <v/>
      </c>
      <c r="H773" s="24" t="str">
        <f>IF('[1]Player File'!I773&lt;&gt;"",'[1]Player File'!I773,"")</f>
        <v/>
      </c>
      <c r="I773" s="25" t="str">
        <f>IF('[1]Player File'!J773&lt;&gt;"",'[1]Player File'!J773,"")</f>
        <v/>
      </c>
      <c r="J773" s="26" t="str">
        <f>IF('[1]Player File'!K773&lt;&gt;"",'[1]Player File'!K773,"")</f>
        <v/>
      </c>
      <c r="K773" s="27" t="str">
        <f>IF('[1]Player File'!L773&lt;&gt;"",'[1]Player File'!L773,"")</f>
        <v/>
      </c>
      <c r="L773" s="24" t="str">
        <f>IF('[1]Player File'!N773&lt;&gt;"",'[1]Player File'!N773,"")</f>
        <v/>
      </c>
    </row>
    <row r="774" spans="1:12" s="28" customFormat="1" x14ac:dyDescent="0.25">
      <c r="A774" s="18" t="str">
        <f>'[1]Player File'!A774</f>
        <v>Johnny (JS) Hoy</v>
      </c>
      <c r="B774" s="19">
        <f>'[1]Player File'!C774</f>
        <v>17178</v>
      </c>
      <c r="C774" s="20">
        <f>'[1]Player File'!D774</f>
        <v>75</v>
      </c>
      <c r="D774" s="20">
        <f>'[1]Player File'!E774</f>
        <v>0</v>
      </c>
      <c r="E774" s="21">
        <f>'[1]Player File'!F774</f>
        <v>75</v>
      </c>
      <c r="F774" s="22">
        <f>'[1]Player File'!G774</f>
        <v>7</v>
      </c>
      <c r="G774" s="23">
        <f>IF('[1]Player File'!H774&lt;&gt;"",'[1]Player File'!H774,"")</f>
        <v>9144</v>
      </c>
      <c r="H774" s="29" t="str">
        <f>IF('[1]Player File'!I774&lt;&gt;"",'[1]Player File'!I774,"")</f>
        <v>Bethnal Green</v>
      </c>
      <c r="I774" s="31" t="str">
        <f>IF('[1]Player File'!J774&lt;&gt;"",'[1]Player File'!J774,"")</f>
        <v>Dec 98</v>
      </c>
      <c r="J774" s="32" t="str">
        <f>IF('[1]Player File'!K774&lt;&gt;"",'[1]Player File'!K774,"")</f>
        <v>Mid Surrey</v>
      </c>
      <c r="K774" s="33" t="str">
        <f>IF('[1]Player File'!L774&lt;&gt;"",'[1]Player File'!L774,"")</f>
        <v/>
      </c>
      <c r="L774" s="24" t="str">
        <f>IF('[1]Player File'!N774&lt;&gt;"",'[1]Player File'!N774,"")</f>
        <v>Reported in programme</v>
      </c>
    </row>
    <row r="775" spans="1:12" s="28" customFormat="1" x14ac:dyDescent="0.25">
      <c r="A775" s="38" t="str">
        <f>'[1]Player File'!A775</f>
        <v>Tony Ian Hoy</v>
      </c>
      <c r="B775" s="39">
        <f>'[1]Player File'!C775</f>
        <v>32945</v>
      </c>
      <c r="C775" s="20">
        <f>'[1]Player File'!D775</f>
        <v>166</v>
      </c>
      <c r="D775" s="20">
        <f>'[1]Player File'!E775</f>
        <v>29</v>
      </c>
      <c r="E775" s="21">
        <f>'[1]Player File'!F775</f>
        <v>195</v>
      </c>
      <c r="F775" s="22">
        <f>'[1]Player File'!G775</f>
        <v>4</v>
      </c>
      <c r="G775" s="40">
        <f>IF('[1]Player File'!H775&lt;&gt;"",'[1]Player File'!H775,"")</f>
        <v>24122</v>
      </c>
      <c r="H775" s="41" t="str">
        <f>IF('[1]Player File'!I775&lt;&gt;"",'[1]Player File'!I775,"")</f>
        <v>Croydon</v>
      </c>
      <c r="I775" s="42" t="str">
        <f>IF('[1]Player File'!J775&lt;&gt;"",'[1]Player File'!J775,"")</f>
        <v/>
      </c>
      <c r="J775" s="43" t="str">
        <f>IF('[1]Player File'!K775&lt;&gt;"",'[1]Player File'!K775,"")</f>
        <v/>
      </c>
      <c r="K775" s="44" t="str">
        <f>IF('[1]Player File'!L775&lt;&gt;"",'[1]Player File'!L775,"")</f>
        <v/>
      </c>
      <c r="L775" s="41" t="str">
        <f>IF('[1]Player File'!N775&lt;&gt;"",'[1]Player File'!N775,"")</f>
        <v/>
      </c>
    </row>
    <row r="776" spans="1:12" s="28" customFormat="1" x14ac:dyDescent="0.25">
      <c r="A776" s="18" t="str">
        <f>'[1]Player File'!A776</f>
        <v>Simon Huckle</v>
      </c>
      <c r="B776" s="19">
        <f>'[1]Player File'!C776</f>
        <v>37121</v>
      </c>
      <c r="C776" s="20">
        <f>'[1]Player File'!D776</f>
        <v>94</v>
      </c>
      <c r="D776" s="20">
        <f>'[1]Player File'!E776</f>
        <v>9</v>
      </c>
      <c r="E776" s="21">
        <f>'[1]Player File'!F776</f>
        <v>103</v>
      </c>
      <c r="F776" s="22">
        <f>'[1]Player File'!G776</f>
        <v>34</v>
      </c>
      <c r="G776" s="23">
        <f>IF('[1]Player File'!H776&lt;&gt;"",'[1]Player File'!H776,"")</f>
        <v>30139</v>
      </c>
      <c r="H776" s="29" t="str">
        <f>IF('[1]Player File'!I776&lt;&gt;"",'[1]Player File'!I776,"")</f>
        <v>Sutton</v>
      </c>
      <c r="I776" s="25" t="str">
        <f>IF('[1]Player File'!J776&lt;&gt;"",'[1]Player File'!J776,"")</f>
        <v/>
      </c>
      <c r="J776" s="26" t="str">
        <f>IF('[1]Player File'!K776&lt;&gt;"",'[1]Player File'!K776,"")</f>
        <v/>
      </c>
      <c r="K776" s="27" t="str">
        <f>IF('[1]Player File'!L776&lt;&gt;"",'[1]Player File'!L776,"")</f>
        <v/>
      </c>
      <c r="L776" s="24" t="str">
        <f>IF('[1]Player File'!N776&lt;&gt;"",'[1]Player File'!N776,"")</f>
        <v/>
      </c>
    </row>
    <row r="777" spans="1:12" s="28" customFormat="1" x14ac:dyDescent="0.25">
      <c r="A777" s="18" t="str">
        <f>'[1]Player File'!A777</f>
        <v>Micky Lee Hudson</v>
      </c>
      <c r="B777" s="19">
        <f>'[1]Player File'!C777</f>
        <v>36141</v>
      </c>
      <c r="C777" s="20">
        <f>'[1]Player File'!D777</f>
        <v>6</v>
      </c>
      <c r="D777" s="20">
        <f>'[1]Player File'!E777</f>
        <v>20</v>
      </c>
      <c r="E777" s="21">
        <f>'[1]Player File'!F777</f>
        <v>26</v>
      </c>
      <c r="F777" s="22">
        <f>'[1]Player File'!G777</f>
        <v>1</v>
      </c>
      <c r="G777" s="23">
        <f>IF('[1]Player File'!H777&lt;&gt;"",'[1]Player File'!H777,"")</f>
        <v>28916</v>
      </c>
      <c r="H777" s="24" t="str">
        <f>IF('[1]Player File'!I777&lt;&gt;"",'[1]Player File'!I777,"")</f>
        <v>Carshalton</v>
      </c>
      <c r="I777" s="25" t="str">
        <f>IF('[1]Player File'!J777&lt;&gt;"",'[1]Player File'!J777,"")</f>
        <v/>
      </c>
      <c r="J777" s="26" t="str">
        <f>IF('[1]Player File'!K777&lt;&gt;"",'[1]Player File'!K777,"")</f>
        <v/>
      </c>
      <c r="K777" s="27" t="str">
        <f>IF('[1]Player File'!L777&lt;&gt;"",'[1]Player File'!L777,"")</f>
        <v/>
      </c>
      <c r="L777" s="24" t="str">
        <f>IF('[1]Player File'!N777&lt;&gt;"",'[1]Player File'!N777,"")</f>
        <v/>
      </c>
    </row>
    <row r="778" spans="1:12" s="28" customFormat="1" x14ac:dyDescent="0.25">
      <c r="A778" s="18" t="str">
        <f>'[1]Player File'!A778</f>
        <v>R Hudson</v>
      </c>
      <c r="B778" s="19">
        <f>'[1]Player File'!C778</f>
        <v>18270</v>
      </c>
      <c r="C778" s="20">
        <f>'[1]Player File'!D778</f>
        <v>6</v>
      </c>
      <c r="D778" s="20">
        <f>'[1]Player File'!E778</f>
        <v>0</v>
      </c>
      <c r="E778" s="21">
        <f>'[1]Player File'!F778</f>
        <v>6</v>
      </c>
      <c r="F778" s="22">
        <f>'[1]Player File'!G778</f>
        <v>0</v>
      </c>
      <c r="G778" s="23" t="str">
        <f>IF('[1]Player File'!H778&lt;&gt;"",'[1]Player File'!H778,"")</f>
        <v/>
      </c>
      <c r="H778" s="24" t="str">
        <f>IF('[1]Player File'!I778&lt;&gt;"",'[1]Player File'!I778,"")</f>
        <v/>
      </c>
      <c r="I778" s="25" t="str">
        <f>IF('[1]Player File'!J778&lt;&gt;"",'[1]Player File'!J778,"")</f>
        <v/>
      </c>
      <c r="J778" s="26" t="str">
        <f>IF('[1]Player File'!K778&lt;&gt;"",'[1]Player File'!K778,"")</f>
        <v/>
      </c>
      <c r="K778" s="27" t="str">
        <f>IF('[1]Player File'!L778&lt;&gt;"",'[1]Player File'!L778,"")</f>
        <v/>
      </c>
      <c r="L778" s="24" t="str">
        <f>IF('[1]Player File'!N778&lt;&gt;"",'[1]Player File'!N778,"")</f>
        <v/>
      </c>
    </row>
    <row r="779" spans="1:12" s="28" customFormat="1" x14ac:dyDescent="0.25">
      <c r="A779" s="18" t="str">
        <f>'[1]Player File'!A779</f>
        <v>Barry Hughes</v>
      </c>
      <c r="B779" s="19">
        <f>'[1]Player File'!C779</f>
        <v>30019</v>
      </c>
      <c r="C779" s="20">
        <f>'[1]Player File'!D779</f>
        <v>31</v>
      </c>
      <c r="D779" s="20">
        <f>'[1]Player File'!E779</f>
        <v>0</v>
      </c>
      <c r="E779" s="21">
        <f>'[1]Player File'!F779</f>
        <v>31</v>
      </c>
      <c r="F779" s="22">
        <f>'[1]Player File'!G779</f>
        <v>1</v>
      </c>
      <c r="G779" s="23" t="str">
        <f>IF('[1]Player File'!H779&lt;&gt;"",'[1]Player File'!H779,"")</f>
        <v/>
      </c>
      <c r="H779" s="24" t="str">
        <f>IF('[1]Player File'!I779&lt;&gt;"",'[1]Player File'!I779,"")</f>
        <v/>
      </c>
      <c r="I779" s="25" t="str">
        <f>IF('[1]Player File'!J779&lt;&gt;"",'[1]Player File'!J779,"")</f>
        <v/>
      </c>
      <c r="J779" s="26" t="str">
        <f>IF('[1]Player File'!K779&lt;&gt;"",'[1]Player File'!K779,"")</f>
        <v/>
      </c>
      <c r="K779" s="27" t="str">
        <f>IF('[1]Player File'!L779&lt;&gt;"",'[1]Player File'!L779,"")</f>
        <v/>
      </c>
      <c r="L779" s="24" t="str">
        <f>IF('[1]Player File'!N779&lt;&gt;"",'[1]Player File'!N779,"")</f>
        <v/>
      </c>
    </row>
    <row r="780" spans="1:12" s="28" customFormat="1" x14ac:dyDescent="0.25">
      <c r="A780" s="18" t="str">
        <f>'[1]Player File'!A780</f>
        <v>Ivor Hughes</v>
      </c>
      <c r="B780" s="19">
        <f>'[1]Player File'!C780</f>
        <v>18361</v>
      </c>
      <c r="C780" s="20">
        <f>'[1]Player File'!D780</f>
        <v>16</v>
      </c>
      <c r="D780" s="20">
        <f>'[1]Player File'!E780</f>
        <v>0</v>
      </c>
      <c r="E780" s="21">
        <f>'[1]Player File'!F780</f>
        <v>16</v>
      </c>
      <c r="F780" s="22">
        <f>'[1]Player File'!G780</f>
        <v>6</v>
      </c>
      <c r="G780" s="23" t="str">
        <f>IF('[1]Player File'!H780&lt;&gt;"",'[1]Player File'!H780,"")</f>
        <v/>
      </c>
      <c r="H780" s="24" t="str">
        <f>IF('[1]Player File'!I780&lt;&gt;"",'[1]Player File'!I780,"")</f>
        <v/>
      </c>
      <c r="I780" s="25" t="str">
        <f>IF('[1]Player File'!J780&lt;&gt;"",'[1]Player File'!J780,"")</f>
        <v/>
      </c>
      <c r="J780" s="26" t="str">
        <f>IF('[1]Player File'!K780&lt;&gt;"",'[1]Player File'!K780,"")</f>
        <v/>
      </c>
      <c r="K780" s="27" t="str">
        <f>IF('[1]Player File'!L780&lt;&gt;"",'[1]Player File'!L780,"")</f>
        <v/>
      </c>
      <c r="L780" s="24" t="str">
        <f>IF('[1]Player File'!N780&lt;&gt;"",'[1]Player File'!N780,"")</f>
        <v/>
      </c>
    </row>
    <row r="781" spans="1:12" s="28" customFormat="1" x14ac:dyDescent="0.25">
      <c r="A781" s="18" t="str">
        <f>'[1]Player File'!A781</f>
        <v>MJ Hughes</v>
      </c>
      <c r="B781" s="19">
        <f>'[1]Player File'!C781</f>
        <v>9232</v>
      </c>
      <c r="C781" s="20">
        <f>'[1]Player File'!D781</f>
        <v>6</v>
      </c>
      <c r="D781" s="20">
        <f>'[1]Player File'!E781</f>
        <v>0</v>
      </c>
      <c r="E781" s="21">
        <f>'[1]Player File'!F781</f>
        <v>6</v>
      </c>
      <c r="F781" s="22">
        <f>'[1]Player File'!G781</f>
        <v>0</v>
      </c>
      <c r="G781" s="23" t="str">
        <f>IF('[1]Player File'!H781&lt;&gt;"",'[1]Player File'!H781,"")</f>
        <v/>
      </c>
      <c r="H781" s="24" t="str">
        <f>IF('[1]Player File'!I781&lt;&gt;"",'[1]Player File'!I781,"")</f>
        <v/>
      </c>
      <c r="I781" s="25" t="str">
        <f>IF('[1]Player File'!J781&lt;&gt;"",'[1]Player File'!J781,"")</f>
        <v/>
      </c>
      <c r="J781" s="26" t="str">
        <f>IF('[1]Player File'!K781&lt;&gt;"",'[1]Player File'!K781,"")</f>
        <v/>
      </c>
      <c r="K781" s="27" t="str">
        <f>IF('[1]Player File'!L781&lt;&gt;"",'[1]Player File'!L781,"")</f>
        <v/>
      </c>
      <c r="L781" s="24" t="str">
        <f>IF('[1]Player File'!N781&lt;&gt;"",'[1]Player File'!N781,"")</f>
        <v/>
      </c>
    </row>
    <row r="782" spans="1:12" s="28" customFormat="1" x14ac:dyDescent="0.25">
      <c r="A782" s="18" t="str">
        <f>'[1]Player File'!A782</f>
        <v>Bobby Humphries</v>
      </c>
      <c r="B782" s="19">
        <f>'[1]Player File'!C782</f>
        <v>27114</v>
      </c>
      <c r="C782" s="20">
        <f>'[1]Player File'!D782</f>
        <v>2</v>
      </c>
      <c r="D782" s="20">
        <f>'[1]Player File'!E782</f>
        <v>1</v>
      </c>
      <c r="E782" s="21">
        <f>'[1]Player File'!F782</f>
        <v>3</v>
      </c>
      <c r="F782" s="22">
        <f>'[1]Player File'!G782</f>
        <v>0</v>
      </c>
      <c r="G782" s="23" t="str">
        <f>IF('[1]Player File'!H782&lt;&gt;"",'[1]Player File'!H782,"")</f>
        <v/>
      </c>
      <c r="H782" s="24" t="str">
        <f>IF('[1]Player File'!I782&lt;&gt;"",'[1]Player File'!I782,"")</f>
        <v/>
      </c>
      <c r="I782" s="25" t="str">
        <f>IF('[1]Player File'!J782&lt;&gt;"",'[1]Player File'!J782,"")</f>
        <v/>
      </c>
      <c r="J782" s="26" t="str">
        <f>IF('[1]Player File'!K782&lt;&gt;"",'[1]Player File'!K782,"")</f>
        <v/>
      </c>
      <c r="K782" s="27" t="str">
        <f>IF('[1]Player File'!L782&lt;&gt;"",'[1]Player File'!L782,"")</f>
        <v/>
      </c>
      <c r="L782" s="24" t="str">
        <f>IF('[1]Player File'!N782&lt;&gt;"",'[1]Player File'!N782,"")</f>
        <v/>
      </c>
    </row>
    <row r="783" spans="1:12" s="28" customFormat="1" ht="27.6" x14ac:dyDescent="0.25">
      <c r="A783" s="18" t="str">
        <f>'[1]Player File'!A783</f>
        <v>Jeff Hunn</v>
      </c>
      <c r="B783" s="19">
        <f>'[1]Player File'!C783</f>
        <v>28532</v>
      </c>
      <c r="C783" s="20">
        <f>'[1]Player File'!D783</f>
        <v>117</v>
      </c>
      <c r="D783" s="20">
        <f>'[1]Player File'!E783</f>
        <v>14</v>
      </c>
      <c r="E783" s="21">
        <f>'[1]Player File'!F783</f>
        <v>131</v>
      </c>
      <c r="F783" s="22">
        <f>'[1]Player File'!G783</f>
        <v>40</v>
      </c>
      <c r="G783" s="23">
        <f>IF('[1]Player File'!H783&lt;&gt;"",'[1]Player File'!H783,"")</f>
        <v>19874</v>
      </c>
      <c r="H783" s="29" t="str">
        <f>IF('[1]Player File'!I783&lt;&gt;"",'[1]Player File'!I783,"")</f>
        <v>Hammersmith</v>
      </c>
      <c r="I783" s="25" t="str">
        <f>IF('[1]Player File'!J783&lt;&gt;"",'[1]Player File'!J783,"")</f>
        <v/>
      </c>
      <c r="J783" s="26" t="str">
        <f>IF('[1]Player File'!K783&lt;&gt;"",'[1]Player File'!K783,"")</f>
        <v/>
      </c>
      <c r="K783" s="27" t="str">
        <f>IF('[1]Player File'!L783&lt;&gt;"",'[1]Player File'!L783,"")</f>
        <v/>
      </c>
      <c r="L783" s="24" t="str">
        <f>IF('[1]Player File'!N783&lt;&gt;"",'[1]Player File'!N783,"")</f>
        <v>joined from Addlestone Left Kingstonian for Egham Town in 1975/76 before going there. Joined us in Jan 1978. Isthmian debut for Kingstonian was 03/03/72. Transfer listed in November 1975 and advised as having come up through the reserves at Kingstonian.</v>
      </c>
    </row>
    <row r="784" spans="1:12" s="28" customFormat="1" x14ac:dyDescent="0.25">
      <c r="A784" s="18" t="str">
        <f>'[1]Player File'!A784</f>
        <v>Paul Hunt</v>
      </c>
      <c r="B784" s="19">
        <f>'[1]Player File'!C784</f>
        <v>41342</v>
      </c>
      <c r="C784" s="20">
        <f>'[1]Player File'!D784</f>
        <v>0</v>
      </c>
      <c r="D784" s="20">
        <f>'[1]Player File'!E784</f>
        <v>1</v>
      </c>
      <c r="E784" s="21">
        <f>'[1]Player File'!F784</f>
        <v>1</v>
      </c>
      <c r="F784" s="22">
        <f>'[1]Player File'!G784</f>
        <v>0</v>
      </c>
      <c r="G784" s="23">
        <f>IF('[1]Player File'!H784&lt;&gt;"",'[1]Player File'!H784,"")</f>
        <v>29915</v>
      </c>
      <c r="H784" s="24" t="str">
        <f>IF('[1]Player File'!I784&lt;&gt;"",'[1]Player File'!I784,"")</f>
        <v/>
      </c>
      <c r="I784" s="25" t="str">
        <f>IF('[1]Player File'!J784&lt;&gt;"",'[1]Player File'!J784,"")</f>
        <v/>
      </c>
      <c r="J784" s="26" t="str">
        <f>IF('[1]Player File'!K784&lt;&gt;"",'[1]Player File'!K784,"")</f>
        <v/>
      </c>
      <c r="K784" s="27" t="str">
        <f>IF('[1]Player File'!L784&lt;&gt;"",'[1]Player File'!L784,"")</f>
        <v/>
      </c>
      <c r="L784" s="24" t="str">
        <f>IF('[1]Player File'!N784&lt;&gt;"",'[1]Player File'!N784,"")</f>
        <v/>
      </c>
    </row>
    <row r="785" spans="1:12" s="28" customFormat="1" x14ac:dyDescent="0.25">
      <c r="A785" s="18" t="str">
        <f>'[1]Player File'!A785</f>
        <v>Reg (EJ) Hunt</v>
      </c>
      <c r="B785" s="19">
        <f>'[1]Player File'!C785</f>
        <v>17472</v>
      </c>
      <c r="C785" s="20">
        <f>'[1]Player File'!D785</f>
        <v>62</v>
      </c>
      <c r="D785" s="20">
        <f>'[1]Player File'!E785</f>
        <v>0</v>
      </c>
      <c r="E785" s="21">
        <f>'[1]Player File'!F785</f>
        <v>62</v>
      </c>
      <c r="F785" s="22">
        <f>'[1]Player File'!G785</f>
        <v>1</v>
      </c>
      <c r="G785" s="35" t="str">
        <f>IF('[1]Player File'!H785&lt;&gt;"",'[1]Player File'!H785,"")</f>
        <v>1913</v>
      </c>
      <c r="H785" s="24" t="str">
        <f>IF('[1]Player File'!I785&lt;&gt;"",'[1]Player File'!I785,"")</f>
        <v>Kingston</v>
      </c>
      <c r="I785" s="25" t="str">
        <f>IF('[1]Player File'!J785&lt;&gt;"",'[1]Player File'!J785,"")</f>
        <v/>
      </c>
      <c r="J785" s="26" t="str">
        <f>IF('[1]Player File'!K785&lt;&gt;"",'[1]Player File'!K785,"")</f>
        <v/>
      </c>
      <c r="K785" s="27" t="str">
        <f>IF('[1]Player File'!L785&lt;&gt;"",'[1]Player File'!L785,"")</f>
        <v/>
      </c>
      <c r="L785" s="24" t="str">
        <f>IF('[1]Player File'!N785&lt;&gt;"",'[1]Player File'!N785,"")</f>
        <v>with Wimbledon briefly pre war</v>
      </c>
    </row>
    <row r="786" spans="1:12" s="28" customFormat="1" x14ac:dyDescent="0.25">
      <c r="A786" s="18" t="str">
        <f>'[1]Player File'!A786</f>
        <v>Barry Hunter</v>
      </c>
      <c r="B786" s="19">
        <f>'[1]Player File'!C786</f>
        <v>31332</v>
      </c>
      <c r="C786" s="20">
        <f>'[1]Player File'!D786</f>
        <v>6</v>
      </c>
      <c r="D786" s="20">
        <f>'[1]Player File'!E786</f>
        <v>0</v>
      </c>
      <c r="E786" s="21">
        <f>'[1]Player File'!F786</f>
        <v>6</v>
      </c>
      <c r="F786" s="22">
        <f>'[1]Player File'!G786</f>
        <v>0</v>
      </c>
      <c r="G786" s="23" t="str">
        <f>IF('[1]Player File'!H786&lt;&gt;"",'[1]Player File'!H786,"")</f>
        <v/>
      </c>
      <c r="H786" s="24" t="str">
        <f>IF('[1]Player File'!I786&lt;&gt;"",'[1]Player File'!I786,"")</f>
        <v/>
      </c>
      <c r="I786" s="25" t="str">
        <f>IF('[1]Player File'!J786&lt;&gt;"",'[1]Player File'!J786,"")</f>
        <v/>
      </c>
      <c r="J786" s="26" t="str">
        <f>IF('[1]Player File'!K786&lt;&gt;"",'[1]Player File'!K786,"")</f>
        <v/>
      </c>
      <c r="K786" s="27" t="str">
        <f>IF('[1]Player File'!L786&lt;&gt;"",'[1]Player File'!L786,"")</f>
        <v/>
      </c>
      <c r="L786" s="24" t="str">
        <f>IF('[1]Player File'!N786&lt;&gt;"",'[1]Player File'!N786,"")</f>
        <v/>
      </c>
    </row>
    <row r="787" spans="1:12" s="28" customFormat="1" x14ac:dyDescent="0.25">
      <c r="A787" s="18" t="str">
        <f>'[1]Player File'!A787</f>
        <v>Tim Hurren</v>
      </c>
      <c r="B787" s="19">
        <f>'[1]Player File'!C787</f>
        <v>37968</v>
      </c>
      <c r="C787" s="20">
        <f>'[1]Player File'!D787</f>
        <v>59</v>
      </c>
      <c r="D787" s="20">
        <f>'[1]Player File'!E787</f>
        <v>4</v>
      </c>
      <c r="E787" s="21">
        <f>'[1]Player File'!F787</f>
        <v>63</v>
      </c>
      <c r="F787" s="22">
        <f>'[1]Player File'!G787</f>
        <v>1</v>
      </c>
      <c r="G787" s="23">
        <f>IF('[1]Player File'!H787&lt;&gt;"",'[1]Player File'!H787,"")</f>
        <v>31000</v>
      </c>
      <c r="H787" s="24" t="str">
        <f>IF('[1]Player File'!I787&lt;&gt;"",'[1]Player File'!I787,"")</f>
        <v>Roehampton</v>
      </c>
      <c r="I787" s="25" t="str">
        <f>IF('[1]Player File'!J787&lt;&gt;"",'[1]Player File'!J787,"")</f>
        <v/>
      </c>
      <c r="J787" s="26" t="str">
        <f>IF('[1]Player File'!K787&lt;&gt;"",'[1]Player File'!K787,"")</f>
        <v/>
      </c>
      <c r="K787" s="27" t="str">
        <f>IF('[1]Player File'!L787&lt;&gt;"",'[1]Player File'!L787,"")</f>
        <v/>
      </c>
      <c r="L787" s="24" t="str">
        <f>IF('[1]Player File'!N787&lt;&gt;"",'[1]Player File'!N787,"")</f>
        <v/>
      </c>
    </row>
    <row r="788" spans="1:12" s="28" customFormat="1" x14ac:dyDescent="0.25">
      <c r="A788" s="18" t="str">
        <f>'[1]Player File'!A788</f>
        <v>Gordon Hurst</v>
      </c>
      <c r="B788" s="19">
        <f>'[1]Player File'!C788</f>
        <v>19754</v>
      </c>
      <c r="C788" s="20">
        <f>'[1]Player File'!D788</f>
        <v>36</v>
      </c>
      <c r="D788" s="20">
        <f>'[1]Player File'!E788</f>
        <v>0</v>
      </c>
      <c r="E788" s="21">
        <f>'[1]Player File'!F788</f>
        <v>36</v>
      </c>
      <c r="F788" s="22">
        <f>'[1]Player File'!G788</f>
        <v>17</v>
      </c>
      <c r="G788" s="23" t="str">
        <f>IF('[1]Player File'!H788&lt;&gt;"",'[1]Player File'!H788,"")</f>
        <v>1930 or 1929</v>
      </c>
      <c r="H788" s="24" t="str">
        <f>IF('[1]Player File'!I788&lt;&gt;"",'[1]Player File'!I788,"")</f>
        <v/>
      </c>
      <c r="I788" s="25" t="str">
        <f>IF('[1]Player File'!J788&lt;&gt;"",'[1]Player File'!J788,"")</f>
        <v/>
      </c>
      <c r="J788" s="26" t="str">
        <f>IF('[1]Player File'!K788&lt;&gt;"",'[1]Player File'!K788,"")</f>
        <v/>
      </c>
      <c r="K788" s="27" t="str">
        <f>IF('[1]Player File'!L788&lt;&gt;"",'[1]Player File'!L788,"")</f>
        <v/>
      </c>
      <c r="L788" s="24" t="str">
        <f>IF('[1]Player File'!N788&lt;&gt;"",'[1]Player File'!N788,"")</f>
        <v>was 24 in January 1954</v>
      </c>
    </row>
    <row r="789" spans="1:12" s="28" customFormat="1" x14ac:dyDescent="0.25">
      <c r="A789" s="38" t="str">
        <f>'[1]Player File'!A789</f>
        <v>Dave Leslie George Hyatt</v>
      </c>
      <c r="B789" s="39">
        <f>'[1]Player File'!C789</f>
        <v>33103</v>
      </c>
      <c r="C789" s="20">
        <f>'[1]Player File'!D789</f>
        <v>406</v>
      </c>
      <c r="D789" s="20">
        <f>'[1]Player File'!E789</f>
        <v>3</v>
      </c>
      <c r="E789" s="21">
        <f>'[1]Player File'!F789</f>
        <v>409</v>
      </c>
      <c r="F789" s="22">
        <f>'[1]Player File'!G789</f>
        <v>1</v>
      </c>
      <c r="G789" s="40">
        <f>IF('[1]Player File'!H789&lt;&gt;"",'[1]Player File'!H789,"")</f>
        <v>24574</v>
      </c>
      <c r="H789" s="41" t="str">
        <f>IF('[1]Player File'!I789&lt;&gt;"",'[1]Player File'!I789,"")</f>
        <v>Croydon</v>
      </c>
      <c r="I789" s="42" t="str">
        <f>IF('[1]Player File'!J789&lt;&gt;"",'[1]Player File'!J789,"")</f>
        <v/>
      </c>
      <c r="J789" s="43" t="str">
        <f>IF('[1]Player File'!K789&lt;&gt;"",'[1]Player File'!K789,"")</f>
        <v/>
      </c>
      <c r="K789" s="44" t="str">
        <f>IF('[1]Player File'!L789&lt;&gt;"",'[1]Player File'!L789,"")</f>
        <v/>
      </c>
      <c r="L789" s="41" t="str">
        <f>IF('[1]Player File'!N789&lt;&gt;"",'[1]Player File'!N789,"")</f>
        <v/>
      </c>
    </row>
    <row r="790" spans="1:12" s="28" customFormat="1" x14ac:dyDescent="0.25">
      <c r="A790" s="18" t="str">
        <f>'[1]Player File'!A790</f>
        <v>Daniel Ike</v>
      </c>
      <c r="B790" s="19">
        <f>'[1]Player File'!C790</f>
        <v>38941</v>
      </c>
      <c r="C790" s="20">
        <f>'[1]Player File'!D790</f>
        <v>22</v>
      </c>
      <c r="D790" s="20">
        <f>'[1]Player File'!E790</f>
        <v>8</v>
      </c>
      <c r="E790" s="21">
        <f>'[1]Player File'!F790</f>
        <v>30</v>
      </c>
      <c r="F790" s="22">
        <f>'[1]Player File'!G790</f>
        <v>2</v>
      </c>
      <c r="G790" s="23">
        <f>IF('[1]Player File'!H790&lt;&gt;"",'[1]Player File'!H790,"")</f>
        <v>31005</v>
      </c>
      <c r="H790" s="24" t="str">
        <f>IF('[1]Player File'!I790&lt;&gt;"",'[1]Player File'!I790,"")</f>
        <v/>
      </c>
      <c r="I790" s="25" t="str">
        <f>IF('[1]Player File'!J790&lt;&gt;"",'[1]Player File'!J790,"")</f>
        <v/>
      </c>
      <c r="J790" s="26" t="str">
        <f>IF('[1]Player File'!K790&lt;&gt;"",'[1]Player File'!K790,"")</f>
        <v/>
      </c>
      <c r="K790" s="27" t="str">
        <f>IF('[1]Player File'!L790&lt;&gt;"",'[1]Player File'!L790,"")</f>
        <v/>
      </c>
      <c r="L790" s="24" t="str">
        <f>IF('[1]Player File'!N790&lt;&gt;"",'[1]Player File'!N790,"")</f>
        <v/>
      </c>
    </row>
    <row r="791" spans="1:12" s="28" customFormat="1" ht="27.6" x14ac:dyDescent="0.25">
      <c r="A791" s="18" t="str">
        <f>'[1]Player File'!A791</f>
        <v>Micky Iles</v>
      </c>
      <c r="B791" s="19">
        <f>'[1]Player File'!C791</f>
        <v>23352</v>
      </c>
      <c r="C791" s="20">
        <f>'[1]Player File'!D791</f>
        <v>79</v>
      </c>
      <c r="D791" s="20">
        <f>'[1]Player File'!E791</f>
        <v>0</v>
      </c>
      <c r="E791" s="21">
        <f>'[1]Player File'!F791</f>
        <v>79</v>
      </c>
      <c r="F791" s="22">
        <f>'[1]Player File'!G791</f>
        <v>0</v>
      </c>
      <c r="G791" s="23" t="str">
        <f>IF('[1]Player File'!H791&lt;&gt;"",'[1]Player File'!H791,"")</f>
        <v>1943 or 1942</v>
      </c>
      <c r="H791" s="24" t="str">
        <f>IF('[1]Player File'!I791&lt;&gt;"",'[1]Player File'!I791,"")</f>
        <v/>
      </c>
      <c r="I791" s="25" t="str">
        <f>IF('[1]Player File'!J791&lt;&gt;"",'[1]Player File'!J791,"")</f>
        <v/>
      </c>
      <c r="J791" s="26" t="str">
        <f>IF('[1]Player File'!K791&lt;&gt;"",'[1]Player File'!K791,"")</f>
        <v/>
      </c>
      <c r="K791" s="27" t="str">
        <f>IF('[1]Player File'!L791&lt;&gt;"",'[1]Player File'!L791,"")</f>
        <v/>
      </c>
      <c r="L791" s="24" t="str">
        <f>IF('[1]Player File'!N791&lt;&gt;"",'[1]Player File'!N791,"")</f>
        <v>Micky Iles is a civil servant and would eventually leave the club to move to Southampton in 1970 with his work as a GPO Postmaster. Had three spells at the club after joining from Sutton in December 1963 although he returned to Sutton in 1964 and would rejoin the third time from Molesey.</v>
      </c>
    </row>
    <row r="792" spans="1:12" s="28" customFormat="1" x14ac:dyDescent="0.25">
      <c r="A792" s="18" t="str">
        <f>'[1]Player File'!A792</f>
        <v>Jan Illaszewicz</v>
      </c>
      <c r="B792" s="19">
        <f>'[1]Player File'!C792</f>
        <v>24528</v>
      </c>
      <c r="C792" s="20">
        <f>'[1]Player File'!D792</f>
        <v>2</v>
      </c>
      <c r="D792" s="20">
        <f>'[1]Player File'!E792</f>
        <v>0</v>
      </c>
      <c r="E792" s="21">
        <f>'[1]Player File'!F792</f>
        <v>2</v>
      </c>
      <c r="F792" s="22">
        <f>'[1]Player File'!G792</f>
        <v>4</v>
      </c>
      <c r="G792" s="23" t="str">
        <f>IF('[1]Player File'!H792&lt;&gt;"",'[1]Player File'!H792,"")</f>
        <v/>
      </c>
      <c r="H792" s="24" t="str">
        <f>IF('[1]Player File'!I792&lt;&gt;"",'[1]Player File'!I792,"")</f>
        <v/>
      </c>
      <c r="I792" s="25" t="str">
        <f>IF('[1]Player File'!J792&lt;&gt;"",'[1]Player File'!J792,"")</f>
        <v/>
      </c>
      <c r="J792" s="26" t="str">
        <f>IF('[1]Player File'!K792&lt;&gt;"",'[1]Player File'!K792,"")</f>
        <v/>
      </c>
      <c r="K792" s="27" t="str">
        <f>IF('[1]Player File'!L792&lt;&gt;"",'[1]Player File'!L792,"")</f>
        <v/>
      </c>
      <c r="L792" s="24" t="str">
        <f>IF('[1]Player File'!N792&lt;&gt;"",'[1]Player File'!N792,"")</f>
        <v/>
      </c>
    </row>
    <row r="793" spans="1:12" s="28" customFormat="1" x14ac:dyDescent="0.25">
      <c r="A793" s="18" t="str">
        <f>'[1]Player File'!A793</f>
        <v>Richard Ingham</v>
      </c>
      <c r="B793" s="19">
        <f>'[1]Player File'!C793</f>
        <v>37559</v>
      </c>
      <c r="C793" s="20">
        <f>'[1]Player File'!D793</f>
        <v>70</v>
      </c>
      <c r="D793" s="20">
        <f>'[1]Player File'!E793</f>
        <v>40</v>
      </c>
      <c r="E793" s="21">
        <f>'[1]Player File'!F793</f>
        <v>110</v>
      </c>
      <c r="F793" s="22">
        <f>'[1]Player File'!G793</f>
        <v>13</v>
      </c>
      <c r="G793" s="23">
        <f>IF('[1]Player File'!H793&lt;&gt;"",'[1]Player File'!H793,"")</f>
        <v>30604</v>
      </c>
      <c r="H793" s="29" t="str">
        <f>IF('[1]Player File'!I793&lt;&gt;"",'[1]Player File'!I793,"")</f>
        <v>Kingston</v>
      </c>
      <c r="I793" s="25" t="str">
        <f>IF('[1]Player File'!J793&lt;&gt;"",'[1]Player File'!J793,"")</f>
        <v/>
      </c>
      <c r="J793" s="26" t="str">
        <f>IF('[1]Player File'!K793&lt;&gt;"",'[1]Player File'!K793,"")</f>
        <v/>
      </c>
      <c r="K793" s="27" t="str">
        <f>IF('[1]Player File'!L793&lt;&gt;"",'[1]Player File'!L793,"")</f>
        <v/>
      </c>
      <c r="L793" s="24" t="str">
        <f>IF('[1]Player File'!N793&lt;&gt;"",'[1]Player File'!N793,"")</f>
        <v/>
      </c>
    </row>
    <row r="794" spans="1:12" s="28" customFormat="1" x14ac:dyDescent="0.25">
      <c r="A794" s="18" t="str">
        <f>'[1]Player File'!A794</f>
        <v>Zack Ingham-Wright</v>
      </c>
      <c r="B794" s="19">
        <f>'[1]Player File'!C794</f>
        <v>45353</v>
      </c>
      <c r="C794" s="20">
        <f>'[1]Player File'!D794</f>
        <v>2</v>
      </c>
      <c r="D794" s="20">
        <f>'[1]Player File'!E794</f>
        <v>4</v>
      </c>
      <c r="E794" s="21">
        <f>'[1]Player File'!F794</f>
        <v>6</v>
      </c>
      <c r="F794" s="22">
        <f>'[1]Player File'!G794</f>
        <v>1</v>
      </c>
      <c r="G794" s="23">
        <f>IF('[1]Player File'!H794&lt;&gt;"",'[1]Player File'!H794,"")</f>
        <v>37881</v>
      </c>
      <c r="H794" s="24" t="str">
        <f>IF('[1]Player File'!I794&lt;&gt;"",'[1]Player File'!I794,"")</f>
        <v/>
      </c>
      <c r="I794" s="25" t="str">
        <f>IF('[1]Player File'!J794&lt;&gt;"",'[1]Player File'!J794,"")</f>
        <v/>
      </c>
      <c r="J794" s="26" t="str">
        <f>IF('[1]Player File'!K794&lt;&gt;"",'[1]Player File'!K794,"")</f>
        <v/>
      </c>
      <c r="K794" s="27" t="str">
        <f>IF('[1]Player File'!L794&lt;&gt;"",'[1]Player File'!L794,"")</f>
        <v/>
      </c>
      <c r="L794" s="24" t="str">
        <f>IF('[1]Player File'!N794&lt;&gt;"",'[1]Player File'!N794,"")</f>
        <v/>
      </c>
    </row>
    <row r="795" spans="1:12" s="28" customFormat="1" x14ac:dyDescent="0.25">
      <c r="A795" s="18" t="str">
        <f>'[1]Player File'!A795</f>
        <v>Nick-Aaron Inwugwu</v>
      </c>
      <c r="B795" s="19">
        <f>'[1]Player File'!C795</f>
        <v>45143</v>
      </c>
      <c r="C795" s="20">
        <f>'[1]Player File'!D795</f>
        <v>22</v>
      </c>
      <c r="D795" s="20">
        <f>'[1]Player File'!E795</f>
        <v>11</v>
      </c>
      <c r="E795" s="21">
        <f>'[1]Player File'!F795</f>
        <v>33</v>
      </c>
      <c r="F795" s="22">
        <f>'[1]Player File'!G795</f>
        <v>1</v>
      </c>
      <c r="G795" s="23">
        <f>IF('[1]Player File'!H795&lt;&gt;"",'[1]Player File'!H795,"")</f>
        <v>37819</v>
      </c>
      <c r="H795" s="24" t="str">
        <f>IF('[1]Player File'!I795&lt;&gt;"",'[1]Player File'!I795,"")</f>
        <v/>
      </c>
      <c r="I795" s="25" t="str">
        <f>IF('[1]Player File'!J795&lt;&gt;"",'[1]Player File'!J795,"")</f>
        <v/>
      </c>
      <c r="J795" s="26" t="str">
        <f>IF('[1]Player File'!K795&lt;&gt;"",'[1]Player File'!K795,"")</f>
        <v/>
      </c>
      <c r="K795" s="27" t="str">
        <f>IF('[1]Player File'!L795&lt;&gt;"",'[1]Player File'!L795,"")</f>
        <v/>
      </c>
      <c r="L795" s="24" t="str">
        <f>IF('[1]Player File'!N795&lt;&gt;"",'[1]Player File'!N795,"")</f>
        <v/>
      </c>
    </row>
    <row r="796" spans="1:12" s="28" customFormat="1" ht="27.6" customHeight="1" x14ac:dyDescent="0.25">
      <c r="A796" s="18" t="str">
        <f>'[1]Player File'!A796</f>
        <v>Bobby Ireland</v>
      </c>
      <c r="B796" s="19">
        <f>'[1]Player File'!C796</f>
        <v>25434</v>
      </c>
      <c r="C796" s="20">
        <f>'[1]Player File'!D796</f>
        <v>23</v>
      </c>
      <c r="D796" s="20">
        <f>'[1]Player File'!E796</f>
        <v>7</v>
      </c>
      <c r="E796" s="21">
        <f>'[1]Player File'!F796</f>
        <v>30</v>
      </c>
      <c r="F796" s="22">
        <f>'[1]Player File'!G796</f>
        <v>5</v>
      </c>
      <c r="G796" s="23" t="str">
        <f>IF('[1]Player File'!H796&lt;&gt;"",'[1]Player File'!H796,"")</f>
        <v>Q1 1948</v>
      </c>
      <c r="H796" s="29" t="str">
        <f>IF('[1]Player File'!I796&lt;&gt;"",'[1]Player File'!I796,"")</f>
        <v>Surrey Mid Eastern</v>
      </c>
      <c r="I796" s="25" t="str">
        <f>IF('[1]Player File'!J796&lt;&gt;"",'[1]Player File'!J796,"")</f>
        <v/>
      </c>
      <c r="J796" s="26" t="str">
        <f>IF('[1]Player File'!K796&lt;&gt;"",'[1]Player File'!K796,"")</f>
        <v/>
      </c>
      <c r="K796" s="27" t="str">
        <f>IF('[1]Player File'!L796&lt;&gt;"",'[1]Player File'!L796,"")</f>
        <v/>
      </c>
      <c r="L796" s="24" t="str">
        <f>IF('[1]Player File'!N796&lt;&gt;"",'[1]Player File'!N796,"")</f>
        <v>Youngest of three brothers all of whom played for Epsom.</v>
      </c>
    </row>
    <row r="797" spans="1:12" s="28" customFormat="1" ht="27.6" customHeight="1" x14ac:dyDescent="0.25">
      <c r="A797" s="18" t="str">
        <f>'[1]Player File'!A797</f>
        <v>Ken (KW) Ireland</v>
      </c>
      <c r="B797" s="19">
        <f>'[1]Player File'!C797</f>
        <v>24430</v>
      </c>
      <c r="C797" s="20">
        <f>'[1]Player File'!D797</f>
        <v>63</v>
      </c>
      <c r="D797" s="20">
        <f>'[1]Player File'!E797</f>
        <v>3</v>
      </c>
      <c r="E797" s="21">
        <f>'[1]Player File'!F797</f>
        <v>66</v>
      </c>
      <c r="F797" s="22">
        <f>'[1]Player File'!G797</f>
        <v>2</v>
      </c>
      <c r="G797" s="23" t="str">
        <f>IF('[1]Player File'!H797&lt;&gt;"",'[1]Player File'!H797,"")</f>
        <v>Q2 1944</v>
      </c>
      <c r="H797" s="29" t="str">
        <f>IF('[1]Player File'!I797&lt;&gt;"",'[1]Player File'!I797,"")</f>
        <v>Surrey Mid Eastern</v>
      </c>
      <c r="I797" s="25" t="str">
        <f>IF('[1]Player File'!J797&lt;&gt;"",'[1]Player File'!J797,"")</f>
        <v/>
      </c>
      <c r="J797" s="26" t="str">
        <f>IF('[1]Player File'!K797&lt;&gt;"",'[1]Player File'!K797,"")</f>
        <v/>
      </c>
      <c r="K797" s="27" t="str">
        <f>IF('[1]Player File'!L797&lt;&gt;"",'[1]Player File'!L797,"")</f>
        <v/>
      </c>
      <c r="L797" s="24" t="str">
        <f>IF('[1]Player File'!N797&lt;&gt;"",'[1]Player File'!N797,"")</f>
        <v>Younger brother of Peter and older brother of Bobby. Joined from Elmwood OB.</v>
      </c>
    </row>
    <row r="798" spans="1:12" s="28" customFormat="1" ht="27.6" customHeight="1" x14ac:dyDescent="0.25">
      <c r="A798" s="18" t="str">
        <f>'[1]Player File'!A798</f>
        <v>Peter Ireland</v>
      </c>
      <c r="B798" s="19">
        <f>'[1]Player File'!C798</f>
        <v>23436</v>
      </c>
      <c r="C798" s="20">
        <f>'[1]Player File'!D798</f>
        <v>9</v>
      </c>
      <c r="D798" s="20">
        <f>'[1]Player File'!E798</f>
        <v>3</v>
      </c>
      <c r="E798" s="21">
        <f>'[1]Player File'!F798</f>
        <v>12</v>
      </c>
      <c r="F798" s="22">
        <f>'[1]Player File'!G798</f>
        <v>0</v>
      </c>
      <c r="G798" s="23" t="str">
        <f>IF('[1]Player File'!H798&lt;&gt;"",'[1]Player File'!H798,"")</f>
        <v>Q1 1942</v>
      </c>
      <c r="H798" s="29" t="str">
        <f>IF('[1]Player File'!I798&lt;&gt;"",'[1]Player File'!I798,"")</f>
        <v>Surrey Mid Eastern</v>
      </c>
      <c r="I798" s="25" t="str">
        <f>IF('[1]Player File'!J798&lt;&gt;"",'[1]Player File'!J798,"")</f>
        <v/>
      </c>
      <c r="J798" s="26" t="str">
        <f>IF('[1]Player File'!K798&lt;&gt;"",'[1]Player File'!K798,"")</f>
        <v/>
      </c>
      <c r="K798" s="27" t="str">
        <f>IF('[1]Player File'!L798&lt;&gt;"",'[1]Player File'!L798,"")</f>
        <v/>
      </c>
      <c r="L798" s="24" t="str">
        <f>IF('[1]Player File'!N798&lt;&gt;"",'[1]Player File'!N798,"")</f>
        <v>Eldest of three brothers all of whom played for Epsom.</v>
      </c>
    </row>
    <row r="799" spans="1:12" s="28" customFormat="1" x14ac:dyDescent="0.25">
      <c r="A799" s="18" t="str">
        <f>'[1]Player File'!A799</f>
        <v>Simon Ireland</v>
      </c>
      <c r="B799" s="19">
        <f>'[1]Player File'!C799</f>
        <v>32161</v>
      </c>
      <c r="C799" s="20">
        <f>'[1]Player File'!D799</f>
        <v>2</v>
      </c>
      <c r="D799" s="20">
        <f>'[1]Player File'!E799</f>
        <v>0</v>
      </c>
      <c r="E799" s="21">
        <f>'[1]Player File'!F799</f>
        <v>2</v>
      </c>
      <c r="F799" s="22">
        <f>'[1]Player File'!G799</f>
        <v>1</v>
      </c>
      <c r="G799" s="23" t="str">
        <f>IF('[1]Player File'!H799&lt;&gt;"",'[1]Player File'!H799,"")</f>
        <v/>
      </c>
      <c r="H799" s="24" t="str">
        <f>IF('[1]Player File'!I799&lt;&gt;"",'[1]Player File'!I799,"")</f>
        <v/>
      </c>
      <c r="I799" s="25" t="str">
        <f>IF('[1]Player File'!J799&lt;&gt;"",'[1]Player File'!J799,"")</f>
        <v/>
      </c>
      <c r="J799" s="26" t="str">
        <f>IF('[1]Player File'!K799&lt;&gt;"",'[1]Player File'!K799,"")</f>
        <v/>
      </c>
      <c r="K799" s="27" t="str">
        <f>IF('[1]Player File'!L799&lt;&gt;"",'[1]Player File'!L799,"")</f>
        <v/>
      </c>
      <c r="L799" s="24" t="str">
        <f>IF('[1]Player File'!N799&lt;&gt;"",'[1]Player File'!N799,"")</f>
        <v/>
      </c>
    </row>
    <row r="800" spans="1:12" s="28" customFormat="1" x14ac:dyDescent="0.25">
      <c r="A800" s="18" t="str">
        <f>'[1]Player File'!A800</f>
        <v>Alan Ives</v>
      </c>
      <c r="B800" s="19">
        <f>'[1]Player File'!C800</f>
        <v>30019</v>
      </c>
      <c r="C800" s="20">
        <f>'[1]Player File'!D800</f>
        <v>9</v>
      </c>
      <c r="D800" s="20">
        <f>'[1]Player File'!E800</f>
        <v>3</v>
      </c>
      <c r="E800" s="21">
        <f>'[1]Player File'!F800</f>
        <v>12</v>
      </c>
      <c r="F800" s="22">
        <f>'[1]Player File'!G800</f>
        <v>1</v>
      </c>
      <c r="G800" s="23" t="str">
        <f>IF('[1]Player File'!H800&lt;&gt;"",'[1]Player File'!H800,"")</f>
        <v>1947 or 1948</v>
      </c>
      <c r="H800" s="24" t="str">
        <f>IF('[1]Player File'!I800&lt;&gt;"",'[1]Player File'!I800,"")</f>
        <v/>
      </c>
      <c r="I800" s="25" t="str">
        <f>IF('[1]Player File'!J800&lt;&gt;"",'[1]Player File'!J800,"")</f>
        <v/>
      </c>
      <c r="J800" s="26" t="str">
        <f>IF('[1]Player File'!K800&lt;&gt;"",'[1]Player File'!K800,"")</f>
        <v/>
      </c>
      <c r="K800" s="27" t="str">
        <f>IF('[1]Player File'!L800&lt;&gt;"",'[1]Player File'!L800,"")</f>
        <v/>
      </c>
      <c r="L800" s="24" t="str">
        <f>IF('[1]Player File'!N800&lt;&gt;"",'[1]Player File'!N800,"")</f>
        <v>Formerly with Redhill and Tooting &amp; Mitcham and joined following the O'Connell walkout for Adrian Hill's first match.</v>
      </c>
    </row>
    <row r="801" spans="1:12" s="28" customFormat="1" x14ac:dyDescent="0.25">
      <c r="A801" s="18" t="str">
        <f>'[1]Player File'!A801</f>
        <v>George Ives</v>
      </c>
      <c r="B801" s="19">
        <f>'[1]Player File'!C801</f>
        <v>24080</v>
      </c>
      <c r="C801" s="20">
        <f>'[1]Player File'!D801</f>
        <v>1</v>
      </c>
      <c r="D801" s="20">
        <f>'[1]Player File'!E801</f>
        <v>0</v>
      </c>
      <c r="E801" s="21">
        <f>'[1]Player File'!F801</f>
        <v>1</v>
      </c>
      <c r="F801" s="22">
        <f>'[1]Player File'!G801</f>
        <v>0</v>
      </c>
      <c r="G801" s="23" t="str">
        <f>IF('[1]Player File'!H801&lt;&gt;"",'[1]Player File'!H801,"")</f>
        <v/>
      </c>
      <c r="H801" s="24" t="str">
        <f>IF('[1]Player File'!I801&lt;&gt;"",'[1]Player File'!I801,"")</f>
        <v/>
      </c>
      <c r="I801" s="25" t="str">
        <f>IF('[1]Player File'!J801&lt;&gt;"",'[1]Player File'!J801,"")</f>
        <v/>
      </c>
      <c r="J801" s="26" t="str">
        <f>IF('[1]Player File'!K801&lt;&gt;"",'[1]Player File'!K801,"")</f>
        <v/>
      </c>
      <c r="K801" s="27" t="str">
        <f>IF('[1]Player File'!L801&lt;&gt;"",'[1]Player File'!L801,"")</f>
        <v/>
      </c>
      <c r="L801" s="24" t="str">
        <f>IF('[1]Player File'!N801&lt;&gt;"",'[1]Player File'!N801,"")</f>
        <v/>
      </c>
    </row>
    <row r="802" spans="1:12" s="28" customFormat="1" ht="27.6" x14ac:dyDescent="0.25">
      <c r="A802" s="18" t="str">
        <f>'[1]Player File'!A802</f>
        <v>Paul Jablonski</v>
      </c>
      <c r="B802" s="19">
        <f>'[1]Player File'!C802</f>
        <v>30341</v>
      </c>
      <c r="C802" s="20">
        <f>'[1]Player File'!D802</f>
        <v>19</v>
      </c>
      <c r="D802" s="20">
        <f>'[1]Player File'!E802</f>
        <v>0</v>
      </c>
      <c r="E802" s="21">
        <f>'[1]Player File'!F802</f>
        <v>19</v>
      </c>
      <c r="F802" s="22">
        <f>'[1]Player File'!G802</f>
        <v>0</v>
      </c>
      <c r="G802" s="23">
        <f>IF('[1]Player File'!H802&lt;&gt;"",'[1]Player File'!H802,"")</f>
        <v>20373</v>
      </c>
      <c r="H802" s="29" t="str">
        <f>IF('[1]Player File'!I802&lt;&gt;"",'[1]Player File'!I802,"")</f>
        <v>Wimbledon</v>
      </c>
      <c r="I802" s="25" t="str">
        <f>IF('[1]Player File'!J802&lt;&gt;"",'[1]Player File'!J802,"")</f>
        <v/>
      </c>
      <c r="J802" s="26" t="str">
        <f>IF('[1]Player File'!K802&lt;&gt;"",'[1]Player File'!K802,"")</f>
        <v/>
      </c>
      <c r="K802" s="27" t="str">
        <f>IF('[1]Player File'!L802&lt;&gt;"",'[1]Player File'!L802,"")</f>
        <v/>
      </c>
      <c r="L802" s="24" t="str">
        <f>IF('[1]Player File'!N802&lt;&gt;"",'[1]Player File'!N802,"")</f>
        <v>At Corinthian Casuals for three years before joining Sutton in 1978/79. Joined Kingstonian from Sutton for 1979/80. Left for Corinthian Casuals in 1982 and then went to Woking from where he joined us in early 1983. Also played for London Schools, Surrey Schools and the FA.</v>
      </c>
    </row>
    <row r="803" spans="1:12" s="28" customFormat="1" x14ac:dyDescent="0.25">
      <c r="A803" s="18" t="str">
        <f>'[1]Player File'!A803</f>
        <v>S Jackman</v>
      </c>
      <c r="B803" s="19">
        <f>'[1]Player File'!C803</f>
        <v>10143</v>
      </c>
      <c r="C803" s="20">
        <f>'[1]Player File'!D803</f>
        <v>1</v>
      </c>
      <c r="D803" s="20">
        <f>'[1]Player File'!E803</f>
        <v>0</v>
      </c>
      <c r="E803" s="21">
        <f>'[1]Player File'!F803</f>
        <v>1</v>
      </c>
      <c r="F803" s="22">
        <f>'[1]Player File'!G803</f>
        <v>0</v>
      </c>
      <c r="G803" s="23" t="str">
        <f>IF('[1]Player File'!H803&lt;&gt;"",'[1]Player File'!H803,"")</f>
        <v/>
      </c>
      <c r="H803" s="24" t="str">
        <f>IF('[1]Player File'!I803&lt;&gt;"",'[1]Player File'!I803,"")</f>
        <v/>
      </c>
      <c r="I803" s="25" t="str">
        <f>IF('[1]Player File'!J803&lt;&gt;"",'[1]Player File'!J803,"")</f>
        <v/>
      </c>
      <c r="J803" s="26" t="str">
        <f>IF('[1]Player File'!K803&lt;&gt;"",'[1]Player File'!K803,"")</f>
        <v/>
      </c>
      <c r="K803" s="27" t="str">
        <f>IF('[1]Player File'!L803&lt;&gt;"",'[1]Player File'!L803,"")</f>
        <v/>
      </c>
      <c r="L803" s="24" t="str">
        <f>IF('[1]Player File'!N803&lt;&gt;"",'[1]Player File'!N803,"")</f>
        <v/>
      </c>
    </row>
    <row r="804" spans="1:12" s="28" customFormat="1" x14ac:dyDescent="0.25">
      <c r="A804" s="18" t="str">
        <f>'[1]Player File'!A804</f>
        <v>Dan Jackson</v>
      </c>
      <c r="B804" s="19">
        <f>'[1]Player File'!C804</f>
        <v>39364</v>
      </c>
      <c r="C804" s="20">
        <f>'[1]Player File'!D804</f>
        <v>8</v>
      </c>
      <c r="D804" s="20">
        <f>'[1]Player File'!E804</f>
        <v>14</v>
      </c>
      <c r="E804" s="21">
        <f>'[1]Player File'!F804</f>
        <v>22</v>
      </c>
      <c r="F804" s="22">
        <f>'[1]Player File'!G804</f>
        <v>1</v>
      </c>
      <c r="G804" s="23" t="str">
        <f>IF('[1]Player File'!H804&lt;&gt;"",'[1]Player File'!H804,"")</f>
        <v/>
      </c>
      <c r="H804" s="24" t="str">
        <f>IF('[1]Player File'!I804&lt;&gt;"",'[1]Player File'!I804,"")</f>
        <v/>
      </c>
      <c r="I804" s="25" t="str">
        <f>IF('[1]Player File'!J804&lt;&gt;"",'[1]Player File'!J804,"")</f>
        <v/>
      </c>
      <c r="J804" s="26" t="str">
        <f>IF('[1]Player File'!K804&lt;&gt;"",'[1]Player File'!K804,"")</f>
        <v/>
      </c>
      <c r="K804" s="27" t="str">
        <f>IF('[1]Player File'!L804&lt;&gt;"",'[1]Player File'!L804,"")</f>
        <v/>
      </c>
      <c r="L804" s="24" t="str">
        <f>IF('[1]Player File'!N804&lt;&gt;"",'[1]Player File'!N804,"")</f>
        <v/>
      </c>
    </row>
    <row r="805" spans="1:12" s="28" customFormat="1" x14ac:dyDescent="0.25">
      <c r="A805" s="18" t="str">
        <f>'[1]Player File'!A805</f>
        <v>Dave Jackson</v>
      </c>
      <c r="B805" s="19">
        <f>'[1]Player File'!C805</f>
        <v>26229</v>
      </c>
      <c r="C805" s="20">
        <f>'[1]Player File'!D805</f>
        <v>29</v>
      </c>
      <c r="D805" s="20">
        <f>'[1]Player File'!E805</f>
        <v>3</v>
      </c>
      <c r="E805" s="21">
        <f>'[1]Player File'!F805</f>
        <v>32</v>
      </c>
      <c r="F805" s="22">
        <f>'[1]Player File'!G805</f>
        <v>0</v>
      </c>
      <c r="G805" s="23" t="str">
        <f>IF('[1]Player File'!H805&lt;&gt;"",'[1]Player File'!H805,"")</f>
        <v/>
      </c>
      <c r="H805" s="24" t="str">
        <f>IF('[1]Player File'!I805&lt;&gt;"",'[1]Player File'!I805,"")</f>
        <v/>
      </c>
      <c r="I805" s="25" t="str">
        <f>IF('[1]Player File'!J805&lt;&gt;"",'[1]Player File'!J805,"")</f>
        <v/>
      </c>
      <c r="J805" s="26" t="str">
        <f>IF('[1]Player File'!K805&lt;&gt;"",'[1]Player File'!K805,"")</f>
        <v/>
      </c>
      <c r="K805" s="27" t="str">
        <f>IF('[1]Player File'!L805&lt;&gt;"",'[1]Player File'!L805,"")</f>
        <v/>
      </c>
      <c r="L805" s="24" t="str">
        <f>IF('[1]Player File'!N805&lt;&gt;"",'[1]Player File'!N805,"")</f>
        <v>Left Kingstonian for Croydon in 1974/75</v>
      </c>
    </row>
    <row r="806" spans="1:12" s="28" customFormat="1" x14ac:dyDescent="0.25">
      <c r="A806" s="18" t="str">
        <f>'[1]Player File'!A806</f>
        <v>Doug Jackson</v>
      </c>
      <c r="B806" s="19" t="str">
        <f>'[1]Player File'!C806</f>
        <v>29/8/62*</v>
      </c>
      <c r="C806" s="20">
        <f>'[1]Player File'!D806</f>
        <v>46</v>
      </c>
      <c r="D806" s="20">
        <f>'[1]Player File'!E806</f>
        <v>0</v>
      </c>
      <c r="E806" s="21">
        <f>'[1]Player File'!F806</f>
        <v>46</v>
      </c>
      <c r="F806" s="22">
        <f>'[1]Player File'!G806</f>
        <v>0</v>
      </c>
      <c r="G806" s="23" t="str">
        <f>IF('[1]Player File'!H806&lt;&gt;"",'[1]Player File'!H806,"")</f>
        <v/>
      </c>
      <c r="H806" s="24" t="str">
        <f>IF('[1]Player File'!I806&lt;&gt;"",'[1]Player File'!I806,"")</f>
        <v/>
      </c>
      <c r="I806" s="25" t="str">
        <f>IF('[1]Player File'!J806&lt;&gt;"",'[1]Player File'!J806,"")</f>
        <v/>
      </c>
      <c r="J806" s="26" t="str">
        <f>IF('[1]Player File'!K806&lt;&gt;"",'[1]Player File'!K806,"")</f>
        <v/>
      </c>
      <c r="K806" s="27" t="str">
        <f>IF('[1]Player File'!L806&lt;&gt;"",'[1]Player File'!L806,"")</f>
        <v/>
      </c>
      <c r="L806" s="24" t="str">
        <f>IF('[1]Player File'!N806&lt;&gt;"",'[1]Player File'!N806,"")</f>
        <v/>
      </c>
    </row>
    <row r="807" spans="1:12" s="28" customFormat="1" x14ac:dyDescent="0.25">
      <c r="A807" s="18" t="str">
        <f>'[1]Player File'!A807</f>
        <v>Durnsley Jackson</v>
      </c>
      <c r="B807" s="19">
        <f>'[1]Player File'!C807</f>
        <v>11697</v>
      </c>
      <c r="C807" s="20">
        <f>'[1]Player File'!D807</f>
        <v>1</v>
      </c>
      <c r="D807" s="20">
        <f>'[1]Player File'!E807</f>
        <v>0</v>
      </c>
      <c r="E807" s="21">
        <f>'[1]Player File'!F807</f>
        <v>1</v>
      </c>
      <c r="F807" s="22">
        <f>'[1]Player File'!G807</f>
        <v>0</v>
      </c>
      <c r="G807" s="23" t="str">
        <f>IF('[1]Player File'!H807&lt;&gt;"",'[1]Player File'!H807,"")</f>
        <v/>
      </c>
      <c r="H807" s="24" t="str">
        <f>IF('[1]Player File'!I807&lt;&gt;"",'[1]Player File'!I807,"")</f>
        <v/>
      </c>
      <c r="I807" s="25" t="str">
        <f>IF('[1]Player File'!J807&lt;&gt;"",'[1]Player File'!J807,"")</f>
        <v/>
      </c>
      <c r="J807" s="26" t="str">
        <f>IF('[1]Player File'!K807&lt;&gt;"",'[1]Player File'!K807,"")</f>
        <v/>
      </c>
      <c r="K807" s="27" t="str">
        <f>IF('[1]Player File'!L807&lt;&gt;"",'[1]Player File'!L807,"")</f>
        <v/>
      </c>
      <c r="L807" s="24" t="str">
        <f>IF('[1]Player File'!N807&lt;&gt;"",'[1]Player File'!N807,"")</f>
        <v/>
      </c>
    </row>
    <row r="808" spans="1:12" s="28" customFormat="1" x14ac:dyDescent="0.25">
      <c r="A808" s="18" t="str">
        <f>'[1]Player File'!A808</f>
        <v>R Jackson</v>
      </c>
      <c r="B808" s="19">
        <f>'[1]Player File'!C808</f>
        <v>18368</v>
      </c>
      <c r="C808" s="20">
        <f>'[1]Player File'!D808</f>
        <v>1</v>
      </c>
      <c r="D808" s="20">
        <f>'[1]Player File'!E808</f>
        <v>0</v>
      </c>
      <c r="E808" s="21">
        <f>'[1]Player File'!F808</f>
        <v>1</v>
      </c>
      <c r="F808" s="22">
        <f>'[1]Player File'!G808</f>
        <v>0</v>
      </c>
      <c r="G808" s="23" t="str">
        <f>IF('[1]Player File'!H808&lt;&gt;"",'[1]Player File'!H808,"")</f>
        <v/>
      </c>
      <c r="H808" s="24" t="str">
        <f>IF('[1]Player File'!I808&lt;&gt;"",'[1]Player File'!I808,"")</f>
        <v/>
      </c>
      <c r="I808" s="25" t="str">
        <f>IF('[1]Player File'!J808&lt;&gt;"",'[1]Player File'!J808,"")</f>
        <v/>
      </c>
      <c r="J808" s="26" t="str">
        <f>IF('[1]Player File'!K808&lt;&gt;"",'[1]Player File'!K808,"")</f>
        <v/>
      </c>
      <c r="K808" s="27" t="str">
        <f>IF('[1]Player File'!L808&lt;&gt;"",'[1]Player File'!L808,"")</f>
        <v/>
      </c>
      <c r="L808" s="24" t="str">
        <f>IF('[1]Player File'!N808&lt;&gt;"",'[1]Player File'!N808,"")</f>
        <v/>
      </c>
    </row>
    <row r="809" spans="1:12" s="28" customFormat="1" ht="27.6" x14ac:dyDescent="0.25">
      <c r="A809" s="18" t="str">
        <f>'[1]Player File'!A809</f>
        <v>Reece Jackson</v>
      </c>
      <c r="B809" s="19">
        <f>'[1]Player File'!C809</f>
        <v>41489</v>
      </c>
      <c r="C809" s="20">
        <f>'[1]Player File'!D809</f>
        <v>4</v>
      </c>
      <c r="D809" s="20">
        <f>'[1]Player File'!E809</f>
        <v>2</v>
      </c>
      <c r="E809" s="21">
        <f>'[1]Player File'!F809</f>
        <v>6</v>
      </c>
      <c r="F809" s="22">
        <f>'[1]Player File'!G809</f>
        <v>2</v>
      </c>
      <c r="G809" s="23">
        <f>IF('[1]Player File'!H809&lt;&gt;"",'[1]Player File'!H809,"")</f>
        <v>32701</v>
      </c>
      <c r="H809" s="24" t="str">
        <f>IF('[1]Player File'!I809&lt;&gt;"",'[1]Player File'!I809,"")</f>
        <v/>
      </c>
      <c r="I809" s="25" t="str">
        <f>IF('[1]Player File'!J809&lt;&gt;"",'[1]Player File'!J809,"")</f>
        <v/>
      </c>
      <c r="J809" s="26" t="str">
        <f>IF('[1]Player File'!K809&lt;&gt;"",'[1]Player File'!K809,"")</f>
        <v/>
      </c>
      <c r="K809" s="27" t="str">
        <f>IF('[1]Player File'!L809&lt;&gt;"",'[1]Player File'!L809,"")</f>
        <v/>
      </c>
      <c r="L809" s="24" t="str">
        <f>IF('[1]Player File'!N809&lt;&gt;"",'[1]Player File'!N809,"")</f>
        <v>Joined from Dorking where he had scored many goals in their relegation season but didn't settle at Epsom, and further spells at Whyteleafe, Dorking and then Chessington &amp; Hook where they were relegated concluded a troubled season for the young striker.</v>
      </c>
    </row>
    <row r="810" spans="1:12" s="28" customFormat="1" x14ac:dyDescent="0.25">
      <c r="A810" s="18" t="str">
        <f>'[1]Player File'!A810</f>
        <v>E James</v>
      </c>
      <c r="B810" s="19">
        <f>'[1]Player File'!C810</f>
        <v>13398</v>
      </c>
      <c r="C810" s="20">
        <f>'[1]Player File'!D810</f>
        <v>34</v>
      </c>
      <c r="D810" s="20">
        <f>'[1]Player File'!E810</f>
        <v>0</v>
      </c>
      <c r="E810" s="21">
        <f>'[1]Player File'!F810</f>
        <v>34</v>
      </c>
      <c r="F810" s="22">
        <f>'[1]Player File'!G810</f>
        <v>0</v>
      </c>
      <c r="G810" s="23" t="str">
        <f>IF('[1]Player File'!H810&lt;&gt;"",'[1]Player File'!H810,"")</f>
        <v/>
      </c>
      <c r="H810" s="24" t="str">
        <f>IF('[1]Player File'!I810&lt;&gt;"",'[1]Player File'!I810,"")</f>
        <v/>
      </c>
      <c r="I810" s="25" t="str">
        <f>IF('[1]Player File'!J810&lt;&gt;"",'[1]Player File'!J810,"")</f>
        <v/>
      </c>
      <c r="J810" s="26" t="str">
        <f>IF('[1]Player File'!K810&lt;&gt;"",'[1]Player File'!K810,"")</f>
        <v/>
      </c>
      <c r="K810" s="27" t="str">
        <f>IF('[1]Player File'!L810&lt;&gt;"",'[1]Player File'!L810,"")</f>
        <v/>
      </c>
      <c r="L810" s="24" t="str">
        <f>IF('[1]Player File'!N810&lt;&gt;"",'[1]Player File'!N810,"")</f>
        <v/>
      </c>
    </row>
    <row r="811" spans="1:12" s="28" customFormat="1" x14ac:dyDescent="0.25">
      <c r="A811" s="18" t="str">
        <f>'[1]Player File'!A811</f>
        <v>Naseem James</v>
      </c>
      <c r="B811" s="19">
        <f>'[1]Player File'!C811</f>
        <v>45706</v>
      </c>
      <c r="C811" s="20">
        <f>'[1]Player File'!D811</f>
        <v>0</v>
      </c>
      <c r="D811" s="20">
        <f>'[1]Player File'!E811</f>
        <v>1</v>
      </c>
      <c r="E811" s="21">
        <f>'[1]Player File'!F811</f>
        <v>1</v>
      </c>
      <c r="F811" s="22">
        <f>'[1]Player File'!G811</f>
        <v>0</v>
      </c>
      <c r="G811" s="23" t="str">
        <f>IF('[1]Player File'!H811&lt;&gt;"",'[1]Player File'!H811,"")</f>
        <v/>
      </c>
      <c r="H811" s="24" t="str">
        <f>IF('[1]Player File'!I811&lt;&gt;"",'[1]Player File'!I811,"")</f>
        <v/>
      </c>
      <c r="I811" s="25" t="str">
        <f>IF('[1]Player File'!J811&lt;&gt;"",'[1]Player File'!J811,"")</f>
        <v/>
      </c>
      <c r="J811" s="26" t="str">
        <f>IF('[1]Player File'!K811&lt;&gt;"",'[1]Player File'!K811,"")</f>
        <v/>
      </c>
      <c r="K811" s="27" t="str">
        <f>IF('[1]Player File'!L811&lt;&gt;"",'[1]Player File'!L811,"")</f>
        <v/>
      </c>
      <c r="L811" s="24" t="str">
        <f>IF('[1]Player File'!N811&lt;&gt;"",'[1]Player File'!N811,"")</f>
        <v/>
      </c>
    </row>
    <row r="812" spans="1:12" s="28" customFormat="1" x14ac:dyDescent="0.25">
      <c r="A812" s="18" t="str">
        <f>'[1]Player File'!A812</f>
        <v>W James</v>
      </c>
      <c r="B812" s="19">
        <f>'[1]Player File'!C812</f>
        <v>18291</v>
      </c>
      <c r="C812" s="20">
        <f>'[1]Player File'!D812</f>
        <v>2</v>
      </c>
      <c r="D812" s="20">
        <f>'[1]Player File'!E812</f>
        <v>0</v>
      </c>
      <c r="E812" s="21">
        <f>'[1]Player File'!F812</f>
        <v>2</v>
      </c>
      <c r="F812" s="22">
        <f>'[1]Player File'!G812</f>
        <v>0</v>
      </c>
      <c r="G812" s="23" t="str">
        <f>IF('[1]Player File'!H812&lt;&gt;"",'[1]Player File'!H812,"")</f>
        <v/>
      </c>
      <c r="H812" s="24" t="str">
        <f>IF('[1]Player File'!I812&lt;&gt;"",'[1]Player File'!I812,"")</f>
        <v/>
      </c>
      <c r="I812" s="25" t="str">
        <f>IF('[1]Player File'!J812&lt;&gt;"",'[1]Player File'!J812,"")</f>
        <v/>
      </c>
      <c r="J812" s="26" t="str">
        <f>IF('[1]Player File'!K812&lt;&gt;"",'[1]Player File'!K812,"")</f>
        <v/>
      </c>
      <c r="K812" s="27" t="str">
        <f>IF('[1]Player File'!L812&lt;&gt;"",'[1]Player File'!L812,"")</f>
        <v/>
      </c>
      <c r="L812" s="24" t="str">
        <f>IF('[1]Player File'!N812&lt;&gt;"",'[1]Player File'!N812,"")</f>
        <v/>
      </c>
    </row>
    <row r="813" spans="1:12" s="28" customFormat="1" ht="27.6" customHeight="1" x14ac:dyDescent="0.25">
      <c r="A813" s="18" t="str">
        <f>'[1]Player File'!A813</f>
        <v>Mark Jarman</v>
      </c>
      <c r="B813" s="19">
        <f>'[1]Player File'!C813</f>
        <v>40033</v>
      </c>
      <c r="C813" s="20">
        <f>'[1]Player File'!D813</f>
        <v>136</v>
      </c>
      <c r="D813" s="20">
        <f>'[1]Player File'!E813</f>
        <v>51</v>
      </c>
      <c r="E813" s="21">
        <f>'[1]Player File'!F813</f>
        <v>187</v>
      </c>
      <c r="F813" s="22">
        <f>'[1]Player File'!G813</f>
        <v>76</v>
      </c>
      <c r="G813" s="23">
        <f>IF('[1]Player File'!H813&lt;&gt;"",'[1]Player File'!H813,"")</f>
        <v>32256</v>
      </c>
      <c r="H813" s="29" t="str">
        <f>IF('[1]Player File'!I813&lt;&gt;"",'[1]Player File'!I813,"")</f>
        <v>Surrey Mid Eastern</v>
      </c>
      <c r="I813" s="25" t="str">
        <f>IF('[1]Player File'!J813&lt;&gt;"",'[1]Player File'!J813,"")</f>
        <v/>
      </c>
      <c r="J813" s="26" t="str">
        <f>IF('[1]Player File'!K813&lt;&gt;"",'[1]Player File'!K813,"")</f>
        <v/>
      </c>
      <c r="K813" s="27" t="str">
        <f>IF('[1]Player File'!L813&lt;&gt;"",'[1]Player File'!L813,"")</f>
        <v/>
      </c>
      <c r="L813" s="41" t="str">
        <f>IF('[1]Player File'!N813&lt;&gt;"",'[1]Player File'!N813,"")</f>
        <v/>
      </c>
    </row>
    <row r="814" spans="1:12" s="28" customFormat="1" x14ac:dyDescent="0.25">
      <c r="A814" s="18" t="str">
        <f>'[1]Player File'!A814</f>
        <v>LT Jarrett</v>
      </c>
      <c r="B814" s="19">
        <f>'[1]Player File'!C814</f>
        <v>17591</v>
      </c>
      <c r="C814" s="20">
        <f>'[1]Player File'!D814</f>
        <v>1</v>
      </c>
      <c r="D814" s="20">
        <f>'[1]Player File'!E814</f>
        <v>0</v>
      </c>
      <c r="E814" s="21">
        <f>'[1]Player File'!F814</f>
        <v>1</v>
      </c>
      <c r="F814" s="22">
        <f>'[1]Player File'!G814</f>
        <v>0</v>
      </c>
      <c r="G814" s="23" t="str">
        <f>IF('[1]Player File'!H814&lt;&gt;"",'[1]Player File'!H814,"")</f>
        <v/>
      </c>
      <c r="H814" s="24" t="str">
        <f>IF('[1]Player File'!I814&lt;&gt;"",'[1]Player File'!I814,"")</f>
        <v/>
      </c>
      <c r="I814" s="25" t="str">
        <f>IF('[1]Player File'!J814&lt;&gt;"",'[1]Player File'!J814,"")</f>
        <v/>
      </c>
      <c r="J814" s="26" t="str">
        <f>IF('[1]Player File'!K814&lt;&gt;"",'[1]Player File'!K814,"")</f>
        <v/>
      </c>
      <c r="K814" s="27" t="str">
        <f>IF('[1]Player File'!L814&lt;&gt;"",'[1]Player File'!L814,"")</f>
        <v/>
      </c>
      <c r="L814" s="24" t="str">
        <f>IF('[1]Player File'!N814&lt;&gt;"",'[1]Player File'!N814,"")</f>
        <v/>
      </c>
    </row>
    <row r="815" spans="1:12" s="28" customFormat="1" x14ac:dyDescent="0.25">
      <c r="A815" s="18" t="str">
        <f>'[1]Player File'!A815</f>
        <v>Graham Jasper</v>
      </c>
      <c r="B815" s="19">
        <f>'[1]Player File'!C815</f>
        <v>23695</v>
      </c>
      <c r="C815" s="20">
        <f>'[1]Player File'!D815</f>
        <v>29</v>
      </c>
      <c r="D815" s="20">
        <f>'[1]Player File'!E815</f>
        <v>0</v>
      </c>
      <c r="E815" s="21">
        <f>'[1]Player File'!F815</f>
        <v>29</v>
      </c>
      <c r="F815" s="22">
        <f>'[1]Player File'!G815</f>
        <v>3</v>
      </c>
      <c r="G815" s="23" t="str">
        <f>IF('[1]Player File'!H815&lt;&gt;"",'[1]Player File'!H815,"")</f>
        <v/>
      </c>
      <c r="H815" s="24" t="str">
        <f>IF('[1]Player File'!I815&lt;&gt;"",'[1]Player File'!I815,"")</f>
        <v/>
      </c>
      <c r="I815" s="25" t="str">
        <f>IF('[1]Player File'!J815&lt;&gt;"",'[1]Player File'!J815,"")</f>
        <v/>
      </c>
      <c r="J815" s="26" t="str">
        <f>IF('[1]Player File'!K815&lt;&gt;"",'[1]Player File'!K815,"")</f>
        <v/>
      </c>
      <c r="K815" s="27" t="str">
        <f>IF('[1]Player File'!L815&lt;&gt;"",'[1]Player File'!L815,"")</f>
        <v/>
      </c>
      <c r="L815" s="24" t="str">
        <f>IF('[1]Player File'!N815&lt;&gt;"",'[1]Player File'!N815,"")</f>
        <v/>
      </c>
    </row>
    <row r="816" spans="1:12" s="28" customFormat="1" x14ac:dyDescent="0.25">
      <c r="A816" s="18" t="str">
        <f>'[1]Player File'!A816</f>
        <v>Joe Jasper</v>
      </c>
      <c r="B816" s="19">
        <f>'[1]Player File'!C816</f>
        <v>43050</v>
      </c>
      <c r="C816" s="20">
        <f>'[1]Player File'!D816</f>
        <v>0</v>
      </c>
      <c r="D816" s="20">
        <f>'[1]Player File'!E816</f>
        <v>1</v>
      </c>
      <c r="E816" s="21">
        <f>'[1]Player File'!F816</f>
        <v>1</v>
      </c>
      <c r="F816" s="22">
        <f>'[1]Player File'!G816</f>
        <v>0</v>
      </c>
      <c r="G816" s="23">
        <f>IF('[1]Player File'!H816&lt;&gt;"",'[1]Player File'!H816,"")</f>
        <v>33463</v>
      </c>
      <c r="H816" s="24" t="str">
        <f>IF('[1]Player File'!I816&lt;&gt;"",'[1]Player File'!I816,"")</f>
        <v>Plymouth</v>
      </c>
      <c r="I816" s="25" t="str">
        <f>IF('[1]Player File'!J816&lt;&gt;"",'[1]Player File'!J816,"")</f>
        <v/>
      </c>
      <c r="J816" s="26" t="str">
        <f>IF('[1]Player File'!K816&lt;&gt;"",'[1]Player File'!K816,"")</f>
        <v/>
      </c>
      <c r="K816" s="27" t="str">
        <f>IF('[1]Player File'!L816&lt;&gt;"",'[1]Player File'!L816,"")</f>
        <v/>
      </c>
      <c r="L816" s="24" t="str">
        <f>IF('[1]Player File'!N816&lt;&gt;"",'[1]Player File'!N816,"")</f>
        <v>moved up from Cornwall</v>
      </c>
    </row>
    <row r="817" spans="1:12" s="28" customFormat="1" x14ac:dyDescent="0.25">
      <c r="A817" s="18" t="str">
        <f>'[1]Player File'!A817</f>
        <v>Germaine Jeannoel</v>
      </c>
      <c r="B817" s="19">
        <f>'[1]Player File'!C817</f>
        <v>43071</v>
      </c>
      <c r="C817" s="20">
        <f>'[1]Player File'!D817</f>
        <v>3</v>
      </c>
      <c r="D817" s="20">
        <f>'[1]Player File'!E817</f>
        <v>17</v>
      </c>
      <c r="E817" s="21">
        <f>'[1]Player File'!F817</f>
        <v>20</v>
      </c>
      <c r="F817" s="22">
        <f>'[1]Player File'!G817</f>
        <v>3</v>
      </c>
      <c r="G817" s="23">
        <f>IF('[1]Player File'!H817&lt;&gt;"",'[1]Player File'!H817,"")</f>
        <v>33274</v>
      </c>
      <c r="H817" s="24" t="str">
        <f>IF('[1]Player File'!I817&lt;&gt;"",'[1]Player File'!I817,"")</f>
        <v>Southwark</v>
      </c>
      <c r="I817" s="25" t="str">
        <f>IF('[1]Player File'!J817&lt;&gt;"",'[1]Player File'!J817,"")</f>
        <v/>
      </c>
      <c r="J817" s="26" t="str">
        <f>IF('[1]Player File'!K817&lt;&gt;"",'[1]Player File'!K817,"")</f>
        <v/>
      </c>
      <c r="K817" s="27" t="str">
        <f>IF('[1]Player File'!L817&lt;&gt;"",'[1]Player File'!L817,"")</f>
        <v/>
      </c>
      <c r="L817" s="24" t="str">
        <f>IF('[1]Player File'!N817&lt;&gt;"",'[1]Player File'!N817,"")</f>
        <v>Fringe player who famously scored twice to win the points at Fleet Spurs in Sept 2018 but struggled otherwise and left for Phoenix Sports in early 2019.</v>
      </c>
    </row>
    <row r="818" spans="1:12" s="28" customFormat="1" x14ac:dyDescent="0.25">
      <c r="A818" s="18" t="str">
        <f>'[1]Player File'!A818</f>
        <v>Tom Jelley</v>
      </c>
      <c r="B818" s="19">
        <f>'[1]Player File'!C818</f>
        <v>38759</v>
      </c>
      <c r="C818" s="20">
        <f>'[1]Player File'!D818</f>
        <v>24</v>
      </c>
      <c r="D818" s="20">
        <f>'[1]Player File'!E818</f>
        <v>7</v>
      </c>
      <c r="E818" s="21">
        <f>'[1]Player File'!F818</f>
        <v>31</v>
      </c>
      <c r="F818" s="22">
        <f>'[1]Player File'!G818</f>
        <v>0</v>
      </c>
      <c r="G818" s="23">
        <f>IF('[1]Player File'!H818&lt;&gt;"",'[1]Player File'!H818,"")</f>
        <v>31916</v>
      </c>
      <c r="H818" s="29" t="str">
        <f>IF('[1]Player File'!I818&lt;&gt;"",'[1]Player File'!I818,"")</f>
        <v>Kingston</v>
      </c>
      <c r="I818" s="25" t="str">
        <f>IF('[1]Player File'!J818&lt;&gt;"",'[1]Player File'!J818,"")</f>
        <v/>
      </c>
      <c r="J818" s="26" t="str">
        <f>IF('[1]Player File'!K818&lt;&gt;"",'[1]Player File'!K818,"")</f>
        <v/>
      </c>
      <c r="K818" s="27" t="str">
        <f>IF('[1]Player File'!L818&lt;&gt;"",'[1]Player File'!L818,"")</f>
        <v/>
      </c>
      <c r="L818" s="24" t="str">
        <f>IF('[1]Player File'!N818&lt;&gt;"",'[1]Player File'!N818,"")</f>
        <v>Played for us in a couple of spells. Moves from Corinthian Casuals to Chipstead in October 2012 and in 2018/19 was at Hayes &amp; Yeading.</v>
      </c>
    </row>
    <row r="819" spans="1:12" s="28" customFormat="1" x14ac:dyDescent="0.25">
      <c r="A819" s="18" t="str">
        <f>'[1]Player File'!A819</f>
        <v>Brian Jenkins</v>
      </c>
      <c r="B819" s="19">
        <f>'[1]Player File'!C819</f>
        <v>20475</v>
      </c>
      <c r="C819" s="20">
        <f>'[1]Player File'!D819</f>
        <v>52</v>
      </c>
      <c r="D819" s="20">
        <f>'[1]Player File'!E819</f>
        <v>0</v>
      </c>
      <c r="E819" s="21">
        <f>'[1]Player File'!F819</f>
        <v>52</v>
      </c>
      <c r="F819" s="22">
        <f>'[1]Player File'!G819</f>
        <v>28</v>
      </c>
      <c r="G819" s="23" t="str">
        <f>IF('[1]Player File'!H819&lt;&gt;"",'[1]Player File'!H819,"")</f>
        <v>1936 or 1935</v>
      </c>
      <c r="H819" s="24" t="str">
        <f>IF('[1]Player File'!I819&lt;&gt;"",'[1]Player File'!I819,"")</f>
        <v/>
      </c>
      <c r="I819" s="25" t="str">
        <f>IF('[1]Player File'!J819&lt;&gt;"",'[1]Player File'!J819,"")</f>
        <v/>
      </c>
      <c r="J819" s="26" t="str">
        <f>IF('[1]Player File'!K819&lt;&gt;"",'[1]Player File'!K819,"")</f>
        <v/>
      </c>
      <c r="K819" s="27" t="str">
        <f>IF('[1]Player File'!L819&lt;&gt;"",'[1]Player File'!L819,"")</f>
        <v/>
      </c>
      <c r="L819" s="24" t="str">
        <f>IF('[1]Player File'!N819&lt;&gt;"",'[1]Player File'!N819,"")</f>
        <v>Joined from Sunday side Teddington Gremlins</v>
      </c>
    </row>
    <row r="820" spans="1:12" s="28" customFormat="1" x14ac:dyDescent="0.25">
      <c r="A820" s="18" t="str">
        <f>'[1]Player File'!A820</f>
        <v>Gerry Jenkins</v>
      </c>
      <c r="B820" s="19">
        <f>'[1]Player File'!C820</f>
        <v>22880</v>
      </c>
      <c r="C820" s="20">
        <f>'[1]Player File'!D820</f>
        <v>19</v>
      </c>
      <c r="D820" s="20">
        <f>'[1]Player File'!E820</f>
        <v>0</v>
      </c>
      <c r="E820" s="21">
        <f>'[1]Player File'!F820</f>
        <v>19</v>
      </c>
      <c r="F820" s="22">
        <f>'[1]Player File'!G820</f>
        <v>1</v>
      </c>
      <c r="G820" s="23" t="str">
        <f>IF('[1]Player File'!H820&lt;&gt;"",'[1]Player File'!H820,"")</f>
        <v/>
      </c>
      <c r="H820" s="24" t="str">
        <f>IF('[1]Player File'!I820&lt;&gt;"",'[1]Player File'!I820,"")</f>
        <v/>
      </c>
      <c r="I820" s="25" t="str">
        <f>IF('[1]Player File'!J820&lt;&gt;"",'[1]Player File'!J820,"")</f>
        <v/>
      </c>
      <c r="J820" s="26" t="str">
        <f>IF('[1]Player File'!K820&lt;&gt;"",'[1]Player File'!K820,"")</f>
        <v/>
      </c>
      <c r="K820" s="27" t="str">
        <f>IF('[1]Player File'!L820&lt;&gt;"",'[1]Player File'!L820,"")</f>
        <v/>
      </c>
      <c r="L820" s="24" t="str">
        <f>IF('[1]Player File'!N820&lt;&gt;"",'[1]Player File'!N820,"")</f>
        <v/>
      </c>
    </row>
    <row r="821" spans="1:12" s="28" customFormat="1" x14ac:dyDescent="0.25">
      <c r="A821" s="18" t="str">
        <f>'[1]Player File'!A821</f>
        <v>Eric (ED) Jenner</v>
      </c>
      <c r="B821" s="19">
        <f>'[1]Player File'!C821</f>
        <v>17773</v>
      </c>
      <c r="C821" s="20">
        <f>'[1]Player File'!D821</f>
        <v>31</v>
      </c>
      <c r="D821" s="20">
        <f>'[1]Player File'!E821</f>
        <v>0</v>
      </c>
      <c r="E821" s="21">
        <f>'[1]Player File'!F821</f>
        <v>31</v>
      </c>
      <c r="F821" s="22">
        <f>'[1]Player File'!G821</f>
        <v>0</v>
      </c>
      <c r="G821" s="23" t="str">
        <f>IF('[1]Player File'!H821&lt;&gt;"",'[1]Player File'!H821,"")</f>
        <v>1923 or 1922</v>
      </c>
      <c r="H821" s="24" t="str">
        <f>IF('[1]Player File'!I821&lt;&gt;"",'[1]Player File'!I821,"")</f>
        <v/>
      </c>
      <c r="I821" s="25" t="str">
        <f>IF('[1]Player File'!J821&lt;&gt;"",'[1]Player File'!J821,"")</f>
        <v/>
      </c>
      <c r="J821" s="26" t="str">
        <f>IF('[1]Player File'!K821&lt;&gt;"",'[1]Player File'!K821,"")</f>
        <v/>
      </c>
      <c r="K821" s="27" t="str">
        <f>IF('[1]Player File'!L821&lt;&gt;"",'[1]Player File'!L821,"")</f>
        <v/>
      </c>
      <c r="L821" s="24" t="str">
        <f>IF('[1]Player File'!N821&lt;&gt;"",'[1]Player File'!N821,"")</f>
        <v>Joined from PO Engineers and was formerly Dulwich Hamlet</v>
      </c>
    </row>
    <row r="822" spans="1:12" s="28" customFormat="1" x14ac:dyDescent="0.25">
      <c r="A822" s="18" t="str">
        <f>'[1]Player File'!A822</f>
        <v>John Jennings</v>
      </c>
      <c r="B822" s="19">
        <f>'[1]Player File'!C822</f>
        <v>25886</v>
      </c>
      <c r="C822" s="20">
        <f>'[1]Player File'!D822</f>
        <v>1</v>
      </c>
      <c r="D822" s="20">
        <f>'[1]Player File'!E822</f>
        <v>0</v>
      </c>
      <c r="E822" s="21">
        <f>'[1]Player File'!F822</f>
        <v>1</v>
      </c>
      <c r="F822" s="22">
        <f>'[1]Player File'!G822</f>
        <v>1</v>
      </c>
      <c r="G822" s="23" t="str">
        <f>IF('[1]Player File'!H822&lt;&gt;"",'[1]Player File'!H822,"")</f>
        <v/>
      </c>
      <c r="H822" s="24" t="str">
        <f>IF('[1]Player File'!I822&lt;&gt;"",'[1]Player File'!I822,"")</f>
        <v/>
      </c>
      <c r="I822" s="25" t="str">
        <f>IF('[1]Player File'!J822&lt;&gt;"",'[1]Player File'!J822,"")</f>
        <v/>
      </c>
      <c r="J822" s="26" t="str">
        <f>IF('[1]Player File'!K822&lt;&gt;"",'[1]Player File'!K822,"")</f>
        <v/>
      </c>
      <c r="K822" s="27" t="str">
        <f>IF('[1]Player File'!L822&lt;&gt;"",'[1]Player File'!L822,"")</f>
        <v/>
      </c>
      <c r="L822" s="24" t="str">
        <f>IF('[1]Player File'!N822&lt;&gt;"",'[1]Player File'!N822,"")</f>
        <v/>
      </c>
    </row>
    <row r="823" spans="1:12" s="28" customFormat="1" x14ac:dyDescent="0.25">
      <c r="A823" s="18" t="str">
        <f>'[1]Player File'!A823</f>
        <v>A Jermin</v>
      </c>
      <c r="B823" s="19">
        <f>'[1]Player File'!C823</f>
        <v>9009</v>
      </c>
      <c r="C823" s="20">
        <f>'[1]Player File'!D823</f>
        <v>3</v>
      </c>
      <c r="D823" s="20">
        <f>'[1]Player File'!E823</f>
        <v>0</v>
      </c>
      <c r="E823" s="21">
        <f>'[1]Player File'!F823</f>
        <v>3</v>
      </c>
      <c r="F823" s="22">
        <f>'[1]Player File'!G823</f>
        <v>0</v>
      </c>
      <c r="G823" s="23" t="str">
        <f>IF('[1]Player File'!H823&lt;&gt;"",'[1]Player File'!H823,"")</f>
        <v/>
      </c>
      <c r="H823" s="24" t="str">
        <f>IF('[1]Player File'!I823&lt;&gt;"",'[1]Player File'!I823,"")</f>
        <v/>
      </c>
      <c r="I823" s="25" t="str">
        <f>IF('[1]Player File'!J823&lt;&gt;"",'[1]Player File'!J823,"")</f>
        <v/>
      </c>
      <c r="J823" s="26" t="str">
        <f>IF('[1]Player File'!K823&lt;&gt;"",'[1]Player File'!K823,"")</f>
        <v/>
      </c>
      <c r="K823" s="27" t="str">
        <f>IF('[1]Player File'!L823&lt;&gt;"",'[1]Player File'!L823,"")</f>
        <v/>
      </c>
      <c r="L823" s="24" t="str">
        <f>IF('[1]Player File'!N823&lt;&gt;"",'[1]Player File'!N823,"")</f>
        <v/>
      </c>
    </row>
    <row r="824" spans="1:12" s="28" customFormat="1" x14ac:dyDescent="0.25">
      <c r="A824" s="18" t="str">
        <f>'[1]Player File'!A824</f>
        <v>H Jessimead</v>
      </c>
      <c r="B824" s="19">
        <f>'[1]Player File'!C824</f>
        <v>17150</v>
      </c>
      <c r="C824" s="20">
        <f>'[1]Player File'!D824</f>
        <v>1</v>
      </c>
      <c r="D824" s="20">
        <f>'[1]Player File'!E824</f>
        <v>0</v>
      </c>
      <c r="E824" s="21">
        <f>'[1]Player File'!F824</f>
        <v>1</v>
      </c>
      <c r="F824" s="22">
        <f>'[1]Player File'!G824</f>
        <v>0</v>
      </c>
      <c r="G824" s="23" t="str">
        <f>IF('[1]Player File'!H824&lt;&gt;"",'[1]Player File'!H824,"")</f>
        <v/>
      </c>
      <c r="H824" s="24" t="str">
        <f>IF('[1]Player File'!I824&lt;&gt;"",'[1]Player File'!I824,"")</f>
        <v/>
      </c>
      <c r="I824" s="25" t="str">
        <f>IF('[1]Player File'!J824&lt;&gt;"",'[1]Player File'!J824,"")</f>
        <v/>
      </c>
      <c r="J824" s="26" t="str">
        <f>IF('[1]Player File'!K824&lt;&gt;"",'[1]Player File'!K824,"")</f>
        <v/>
      </c>
      <c r="K824" s="27" t="str">
        <f>IF('[1]Player File'!L824&lt;&gt;"",'[1]Player File'!L824,"")</f>
        <v/>
      </c>
      <c r="L824" s="24" t="str">
        <f>IF('[1]Player File'!N824&lt;&gt;"",'[1]Player File'!N824,"")</f>
        <v/>
      </c>
    </row>
    <row r="825" spans="1:12" s="28" customFormat="1" x14ac:dyDescent="0.25">
      <c r="A825" s="18" t="str">
        <f>'[1]Player File'!A825</f>
        <v>Brian Jobson</v>
      </c>
      <c r="B825" s="19">
        <f>'[1]Player File'!C825</f>
        <v>22890</v>
      </c>
      <c r="C825" s="20">
        <f>'[1]Player File'!D825</f>
        <v>39</v>
      </c>
      <c r="D825" s="20">
        <f>'[1]Player File'!E825</f>
        <v>0</v>
      </c>
      <c r="E825" s="21">
        <f>'[1]Player File'!F825</f>
        <v>39</v>
      </c>
      <c r="F825" s="22">
        <f>'[1]Player File'!G825</f>
        <v>0</v>
      </c>
      <c r="G825" s="23" t="str">
        <f>IF('[1]Player File'!H825&lt;&gt;"",'[1]Player File'!H825,"")</f>
        <v/>
      </c>
      <c r="H825" s="24" t="str">
        <f>IF('[1]Player File'!I825&lt;&gt;"",'[1]Player File'!I825,"")</f>
        <v/>
      </c>
      <c r="I825" s="25" t="str">
        <f>IF('[1]Player File'!J825&lt;&gt;"",'[1]Player File'!J825,"")</f>
        <v/>
      </c>
      <c r="J825" s="26" t="str">
        <f>IF('[1]Player File'!K825&lt;&gt;"",'[1]Player File'!K825,"")</f>
        <v/>
      </c>
      <c r="K825" s="27" t="str">
        <f>IF('[1]Player File'!L825&lt;&gt;"",'[1]Player File'!L825,"")</f>
        <v/>
      </c>
      <c r="L825" s="24" t="str">
        <f>IF('[1]Player File'!N825&lt;&gt;"",'[1]Player File'!N825,"")</f>
        <v/>
      </c>
    </row>
    <row r="826" spans="1:12" s="28" customFormat="1" x14ac:dyDescent="0.25">
      <c r="A826" s="18" t="str">
        <f>'[1]Player File'!A826</f>
        <v>Bob Johnson</v>
      </c>
      <c r="B826" s="19">
        <f>'[1]Player File'!C826</f>
        <v>21784</v>
      </c>
      <c r="C826" s="20">
        <f>'[1]Player File'!D826</f>
        <v>10</v>
      </c>
      <c r="D826" s="20">
        <f>'[1]Player File'!E826</f>
        <v>0</v>
      </c>
      <c r="E826" s="21">
        <f>'[1]Player File'!F826</f>
        <v>10</v>
      </c>
      <c r="F826" s="22">
        <f>'[1]Player File'!G826</f>
        <v>0</v>
      </c>
      <c r="G826" s="23" t="str">
        <f>IF('[1]Player File'!H826&lt;&gt;"",'[1]Player File'!H826,"")</f>
        <v/>
      </c>
      <c r="H826" s="24" t="str">
        <f>IF('[1]Player File'!I826&lt;&gt;"",'[1]Player File'!I826,"")</f>
        <v/>
      </c>
      <c r="I826" s="25" t="str">
        <f>IF('[1]Player File'!J826&lt;&gt;"",'[1]Player File'!J826,"")</f>
        <v/>
      </c>
      <c r="J826" s="26" t="str">
        <f>IF('[1]Player File'!K826&lt;&gt;"",'[1]Player File'!K826,"")</f>
        <v/>
      </c>
      <c r="K826" s="27" t="str">
        <f>IF('[1]Player File'!L826&lt;&gt;"",'[1]Player File'!L826,"")</f>
        <v/>
      </c>
      <c r="L826" s="24" t="str">
        <f>IF('[1]Player File'!N826&lt;&gt;"",'[1]Player File'!N826,"")</f>
        <v/>
      </c>
    </row>
    <row r="827" spans="1:12" s="28" customFormat="1" x14ac:dyDescent="0.25">
      <c r="A827" s="18" t="str">
        <f>'[1]Player File'!A827</f>
        <v>Brandon Johnson</v>
      </c>
      <c r="B827" s="19">
        <f>'[1]Player File'!C827</f>
        <v>44471</v>
      </c>
      <c r="C827" s="20">
        <f>'[1]Player File'!D827</f>
        <v>4</v>
      </c>
      <c r="D827" s="20">
        <f>'[1]Player File'!E827</f>
        <v>2</v>
      </c>
      <c r="E827" s="21">
        <f>'[1]Player File'!F827</f>
        <v>6</v>
      </c>
      <c r="F827" s="22">
        <f>'[1]Player File'!G827</f>
        <v>1</v>
      </c>
      <c r="G827" s="23">
        <f>IF('[1]Player File'!H827&lt;&gt;"",'[1]Player File'!H827,"")</f>
        <v>34683</v>
      </c>
      <c r="H827" s="24" t="str">
        <f>IF('[1]Player File'!I827&lt;&gt;"",'[1]Player File'!I827,"")</f>
        <v/>
      </c>
      <c r="I827" s="25" t="str">
        <f>IF('[1]Player File'!J827&lt;&gt;"",'[1]Player File'!J827,"")</f>
        <v/>
      </c>
      <c r="J827" s="26" t="str">
        <f>IF('[1]Player File'!K827&lt;&gt;"",'[1]Player File'!K827,"")</f>
        <v/>
      </c>
      <c r="K827" s="27" t="str">
        <f>IF('[1]Player File'!L827&lt;&gt;"",'[1]Player File'!L827,"")</f>
        <v/>
      </c>
      <c r="L827" s="24" t="str">
        <f>IF('[1]Player File'!N827&lt;&gt;"",'[1]Player File'!N827,"")</f>
        <v/>
      </c>
    </row>
    <row r="828" spans="1:12" s="28" customFormat="1" x14ac:dyDescent="0.25">
      <c r="A828" s="18" t="str">
        <f>'[1]Player File'!A828</f>
        <v>Dick Johnson</v>
      </c>
      <c r="B828" s="19">
        <f>'[1]Player File'!C828</f>
        <v>25529</v>
      </c>
      <c r="C828" s="20">
        <f>'[1]Player File'!D828</f>
        <v>3</v>
      </c>
      <c r="D828" s="20">
        <f>'[1]Player File'!E828</f>
        <v>2</v>
      </c>
      <c r="E828" s="21">
        <f>'[1]Player File'!F828</f>
        <v>5</v>
      </c>
      <c r="F828" s="22">
        <f>'[1]Player File'!G828</f>
        <v>0</v>
      </c>
      <c r="G828" s="23" t="str">
        <f>IF('[1]Player File'!H828&lt;&gt;"",'[1]Player File'!H828,"")</f>
        <v/>
      </c>
      <c r="H828" s="24" t="str">
        <f>IF('[1]Player File'!I828&lt;&gt;"",'[1]Player File'!I828,"")</f>
        <v/>
      </c>
      <c r="I828" s="25" t="str">
        <f>IF('[1]Player File'!J828&lt;&gt;"",'[1]Player File'!J828,"")</f>
        <v/>
      </c>
      <c r="J828" s="26" t="str">
        <f>IF('[1]Player File'!K828&lt;&gt;"",'[1]Player File'!K828,"")</f>
        <v/>
      </c>
      <c r="K828" s="27" t="str">
        <f>IF('[1]Player File'!L828&lt;&gt;"",'[1]Player File'!L828,"")</f>
        <v/>
      </c>
      <c r="L828" s="24" t="str">
        <f>IF('[1]Player File'!N828&lt;&gt;"",'[1]Player File'!N828,"")</f>
        <v/>
      </c>
    </row>
    <row r="829" spans="1:12" s="28" customFormat="1" x14ac:dyDescent="0.25">
      <c r="A829" s="18" t="str">
        <f>'[1]Player File'!A829</f>
        <v>Paul Johnson</v>
      </c>
      <c r="B829" s="19">
        <f>'[1]Player File'!C829</f>
        <v>28810</v>
      </c>
      <c r="C829" s="20">
        <f>'[1]Player File'!D829</f>
        <v>1</v>
      </c>
      <c r="D829" s="20">
        <f>'[1]Player File'!E829</f>
        <v>0</v>
      </c>
      <c r="E829" s="21">
        <f>'[1]Player File'!F829</f>
        <v>1</v>
      </c>
      <c r="F829" s="22">
        <f>'[1]Player File'!G829</f>
        <v>0</v>
      </c>
      <c r="G829" s="23" t="str">
        <f>IF('[1]Player File'!H829&lt;&gt;"",'[1]Player File'!H829,"")</f>
        <v/>
      </c>
      <c r="H829" s="24" t="str">
        <f>IF('[1]Player File'!I829&lt;&gt;"",'[1]Player File'!I829,"")</f>
        <v/>
      </c>
      <c r="I829" s="25" t="str">
        <f>IF('[1]Player File'!J829&lt;&gt;"",'[1]Player File'!J829,"")</f>
        <v/>
      </c>
      <c r="J829" s="26" t="str">
        <f>IF('[1]Player File'!K829&lt;&gt;"",'[1]Player File'!K829,"")</f>
        <v/>
      </c>
      <c r="K829" s="27" t="str">
        <f>IF('[1]Player File'!L829&lt;&gt;"",'[1]Player File'!L829,"")</f>
        <v/>
      </c>
      <c r="L829" s="24" t="str">
        <f>IF('[1]Player File'!N829&lt;&gt;"",'[1]Player File'!N829,"")</f>
        <v/>
      </c>
    </row>
    <row r="830" spans="1:12" s="28" customFormat="1" x14ac:dyDescent="0.25">
      <c r="A830" s="18" t="str">
        <f>'[1]Player File'!A830</f>
        <v>R Johnson</v>
      </c>
      <c r="B830" s="19">
        <f>'[1]Player File'!C830</f>
        <v>18193</v>
      </c>
      <c r="C830" s="20">
        <f>'[1]Player File'!D830</f>
        <v>4</v>
      </c>
      <c r="D830" s="20">
        <f>'[1]Player File'!E830</f>
        <v>0</v>
      </c>
      <c r="E830" s="21">
        <f>'[1]Player File'!F830</f>
        <v>4</v>
      </c>
      <c r="F830" s="22">
        <f>'[1]Player File'!G830</f>
        <v>0</v>
      </c>
      <c r="G830" s="23" t="str">
        <f>IF('[1]Player File'!H830&lt;&gt;"",'[1]Player File'!H830,"")</f>
        <v/>
      </c>
      <c r="H830" s="24" t="str">
        <f>IF('[1]Player File'!I830&lt;&gt;"",'[1]Player File'!I830,"")</f>
        <v/>
      </c>
      <c r="I830" s="25" t="str">
        <f>IF('[1]Player File'!J830&lt;&gt;"",'[1]Player File'!J830,"")</f>
        <v/>
      </c>
      <c r="J830" s="26" t="str">
        <f>IF('[1]Player File'!K830&lt;&gt;"",'[1]Player File'!K830,"")</f>
        <v/>
      </c>
      <c r="K830" s="27" t="str">
        <f>IF('[1]Player File'!L830&lt;&gt;"",'[1]Player File'!L830,"")</f>
        <v/>
      </c>
      <c r="L830" s="24" t="str">
        <f>IF('[1]Player File'!N830&lt;&gt;"",'[1]Player File'!N830,"")</f>
        <v/>
      </c>
    </row>
    <row r="831" spans="1:12" s="28" customFormat="1" x14ac:dyDescent="0.25">
      <c r="A831" s="18" t="str">
        <f>'[1]Player File'!A831</f>
        <v>WT Johnson</v>
      </c>
      <c r="B831" s="19">
        <f>'[1]Player File'!C831</f>
        <v>17507</v>
      </c>
      <c r="C831" s="20">
        <f>'[1]Player File'!D831</f>
        <v>8</v>
      </c>
      <c r="D831" s="20">
        <f>'[1]Player File'!E831</f>
        <v>0</v>
      </c>
      <c r="E831" s="21">
        <f>'[1]Player File'!F831</f>
        <v>8</v>
      </c>
      <c r="F831" s="22">
        <f>'[1]Player File'!G831</f>
        <v>0</v>
      </c>
      <c r="G831" s="23" t="str">
        <f>IF('[1]Player File'!H831&lt;&gt;"",'[1]Player File'!H831,"")</f>
        <v/>
      </c>
      <c r="H831" s="24" t="str">
        <f>IF('[1]Player File'!I831&lt;&gt;"",'[1]Player File'!I831,"")</f>
        <v/>
      </c>
      <c r="I831" s="25" t="str">
        <f>IF('[1]Player File'!J831&lt;&gt;"",'[1]Player File'!J831,"")</f>
        <v/>
      </c>
      <c r="J831" s="26" t="str">
        <f>IF('[1]Player File'!K831&lt;&gt;"",'[1]Player File'!K831,"")</f>
        <v/>
      </c>
      <c r="K831" s="27" t="str">
        <f>IF('[1]Player File'!L831&lt;&gt;"",'[1]Player File'!L831,"")</f>
        <v/>
      </c>
      <c r="L831" s="24" t="str">
        <f>IF('[1]Player File'!N831&lt;&gt;"",'[1]Player File'!N831,"")</f>
        <v/>
      </c>
    </row>
    <row r="832" spans="1:12" s="28" customFormat="1" x14ac:dyDescent="0.25">
      <c r="A832" s="18" t="str">
        <f>'[1]Player File'!A832</f>
        <v>Ken Jolly</v>
      </c>
      <c r="B832" s="19">
        <f>'[1]Player File'!C832</f>
        <v>24437</v>
      </c>
      <c r="C832" s="20">
        <f>'[1]Player File'!D832</f>
        <v>69</v>
      </c>
      <c r="D832" s="20">
        <f>'[1]Player File'!E832</f>
        <v>1</v>
      </c>
      <c r="E832" s="21">
        <f>'[1]Player File'!F832</f>
        <v>70</v>
      </c>
      <c r="F832" s="22">
        <f>'[1]Player File'!G832</f>
        <v>20</v>
      </c>
      <c r="G832" s="23">
        <f>IF('[1]Player File'!H832&lt;&gt;"",'[1]Player File'!H832,"")</f>
        <v>17641</v>
      </c>
      <c r="H832" s="29" t="str">
        <f>IF('[1]Player File'!I832&lt;&gt;"",'[1]Player File'!I832,"")</f>
        <v>Wandsworth</v>
      </c>
      <c r="I832" s="25" t="str">
        <f>IF('[1]Player File'!J832&lt;&gt;"",'[1]Player File'!J832,"")</f>
        <v/>
      </c>
      <c r="J832" s="26" t="str">
        <f>IF('[1]Player File'!K832&lt;&gt;"",'[1]Player File'!K832,"")</f>
        <v/>
      </c>
      <c r="K832" s="27" t="str">
        <f>IF('[1]Player File'!L832&lt;&gt;"",'[1]Player File'!L832,"")</f>
        <v/>
      </c>
      <c r="L832" s="24" t="str">
        <f>IF('[1]Player File'!N832&lt;&gt;"",'[1]Player File'!N832,"")</f>
        <v>At Kingstonian in 1972/73</v>
      </c>
    </row>
    <row r="833" spans="1:12" s="28" customFormat="1" ht="27.6" customHeight="1" x14ac:dyDescent="0.25">
      <c r="A833" s="18" t="str">
        <f>'[1]Player File'!A833</f>
        <v>Mark Jonas</v>
      </c>
      <c r="B833" s="19">
        <f>'[1]Player File'!C833</f>
        <v>30312</v>
      </c>
      <c r="C833" s="20">
        <f>'[1]Player File'!D833</f>
        <v>17</v>
      </c>
      <c r="D833" s="20">
        <f>'[1]Player File'!E833</f>
        <v>2</v>
      </c>
      <c r="E833" s="21">
        <f>'[1]Player File'!F833</f>
        <v>19</v>
      </c>
      <c r="F833" s="22">
        <f>'[1]Player File'!G833</f>
        <v>5</v>
      </c>
      <c r="G833" s="23" t="str">
        <f>IF('[1]Player File'!H833&lt;&gt;"",'[1]Player File'!H833,"")</f>
        <v>Q3 1961</v>
      </c>
      <c r="H833" s="29" t="str">
        <f>IF('[1]Player File'!I833&lt;&gt;"",'[1]Player File'!I833,"")</f>
        <v>Surrey Mid Eastern</v>
      </c>
      <c r="I833" s="25" t="str">
        <f>IF('[1]Player File'!J833&lt;&gt;"",'[1]Player File'!J833,"")</f>
        <v/>
      </c>
      <c r="J833" s="26" t="str">
        <f>IF('[1]Player File'!K833&lt;&gt;"",'[1]Player File'!K833,"")</f>
        <v/>
      </c>
      <c r="K833" s="27" t="str">
        <f>IF('[1]Player File'!L833&lt;&gt;"",'[1]Player File'!L833,"")</f>
        <v/>
      </c>
      <c r="L833" s="24" t="str">
        <f>IF('[1]Player File'!N833&lt;&gt;"",'[1]Player File'!N833,"")</f>
        <v/>
      </c>
    </row>
    <row r="834" spans="1:12" s="28" customFormat="1" x14ac:dyDescent="0.25">
      <c r="A834" s="18" t="str">
        <f>'[1]Player File'!A834</f>
        <v>Adrian Jones</v>
      </c>
      <c r="B834" s="19">
        <f>'[1]Player File'!C834</f>
        <v>40761</v>
      </c>
      <c r="C834" s="20">
        <f>'[1]Player File'!D834</f>
        <v>24</v>
      </c>
      <c r="D834" s="20">
        <f>'[1]Player File'!E834</f>
        <v>1</v>
      </c>
      <c r="E834" s="21">
        <f>'[1]Player File'!F834</f>
        <v>25</v>
      </c>
      <c r="F834" s="22">
        <f>'[1]Player File'!G834</f>
        <v>0</v>
      </c>
      <c r="G834" s="23">
        <f>IF('[1]Player File'!H834&lt;&gt;"",'[1]Player File'!H834,"")</f>
        <v>30183</v>
      </c>
      <c r="H834" s="24" t="str">
        <f>IF('[1]Player File'!I834&lt;&gt;"",'[1]Player File'!I834,"")</f>
        <v>Epsom</v>
      </c>
      <c r="I834" s="25" t="str">
        <f>IF('[1]Player File'!J834&lt;&gt;"",'[1]Player File'!J834,"")</f>
        <v/>
      </c>
      <c r="J834" s="26" t="str">
        <f>IF('[1]Player File'!K834&lt;&gt;"",'[1]Player File'!K834,"")</f>
        <v/>
      </c>
      <c r="K834" s="27" t="str">
        <f>IF('[1]Player File'!L834&lt;&gt;"",'[1]Player File'!L834,"")</f>
        <v/>
      </c>
      <c r="L834" s="24" t="str">
        <f>IF('[1]Player File'!N834&lt;&gt;"",'[1]Player File'!N834,"")</f>
        <v/>
      </c>
    </row>
    <row r="835" spans="1:12" s="28" customFormat="1" x14ac:dyDescent="0.25">
      <c r="A835" s="18" t="str">
        <f>'[1]Player File'!A835</f>
        <v>Alun Jones</v>
      </c>
      <c r="B835" s="19">
        <f>'[1]Player File'!C835</f>
        <v>35180</v>
      </c>
      <c r="C835" s="20">
        <f>'[1]Player File'!D835</f>
        <v>0</v>
      </c>
      <c r="D835" s="20">
        <f>'[1]Player File'!E835</f>
        <v>1</v>
      </c>
      <c r="E835" s="21">
        <f>'[1]Player File'!F835</f>
        <v>1</v>
      </c>
      <c r="F835" s="22">
        <f>'[1]Player File'!G835</f>
        <v>0</v>
      </c>
      <c r="G835" s="23" t="str">
        <f>IF('[1]Player File'!H835&lt;&gt;"",'[1]Player File'!H835,"")</f>
        <v/>
      </c>
      <c r="H835" s="24" t="str">
        <f>IF('[1]Player File'!I835&lt;&gt;"",'[1]Player File'!I835,"")</f>
        <v/>
      </c>
      <c r="I835" s="31" t="str">
        <f>IF('[1]Player File'!J835&lt;&gt;"",'[1]Player File'!J835,"")</f>
        <v/>
      </c>
      <c r="J835" s="32" t="str">
        <f>IF('[1]Player File'!K835&lt;&gt;"",'[1]Player File'!K835,"")</f>
        <v/>
      </c>
      <c r="K835" s="33" t="str">
        <f>IF('[1]Player File'!L835&lt;&gt;"",'[1]Player File'!L835,"")</f>
        <v/>
      </c>
      <c r="L835" s="24" t="str">
        <f>IF('[1]Player File'!N835&lt;&gt;"",'[1]Player File'!N835,"")</f>
        <v/>
      </c>
    </row>
    <row r="836" spans="1:12" s="28" customFormat="1" x14ac:dyDescent="0.25">
      <c r="A836" s="18" t="str">
        <f>'[1]Player File'!A836</f>
        <v>Barry Jones</v>
      </c>
      <c r="B836" s="19">
        <f>'[1]Player File'!C836</f>
        <v>26530</v>
      </c>
      <c r="C836" s="20">
        <f>'[1]Player File'!D836</f>
        <v>32</v>
      </c>
      <c r="D836" s="20">
        <f>'[1]Player File'!E836</f>
        <v>4</v>
      </c>
      <c r="E836" s="21">
        <f>'[1]Player File'!F836</f>
        <v>36</v>
      </c>
      <c r="F836" s="22">
        <f>'[1]Player File'!G836</f>
        <v>7</v>
      </c>
      <c r="G836" s="23" t="str">
        <f>IF('[1]Player File'!H836&lt;&gt;"",'[1]Player File'!H836,"")</f>
        <v/>
      </c>
      <c r="H836" s="24" t="str">
        <f>IF('[1]Player File'!I836&lt;&gt;"",'[1]Player File'!I836,"")</f>
        <v/>
      </c>
      <c r="I836" s="25" t="str">
        <f>IF('[1]Player File'!J836&lt;&gt;"",'[1]Player File'!J836,"")</f>
        <v/>
      </c>
      <c r="J836" s="26" t="str">
        <f>IF('[1]Player File'!K836&lt;&gt;"",'[1]Player File'!K836,"")</f>
        <v/>
      </c>
      <c r="K836" s="27" t="str">
        <f>IF('[1]Player File'!L836&lt;&gt;"",'[1]Player File'!L836,"")</f>
        <v/>
      </c>
      <c r="L836" s="24" t="str">
        <f>IF('[1]Player File'!N836&lt;&gt;"",'[1]Player File'!N836,"")</f>
        <v/>
      </c>
    </row>
    <row r="837" spans="1:12" s="28" customFormat="1" x14ac:dyDescent="0.25">
      <c r="A837" s="18" t="str">
        <f>'[1]Player File'!A837</f>
        <v>David Jones</v>
      </c>
      <c r="B837" s="19">
        <f>'[1]Player File'!C837</f>
        <v>31300</v>
      </c>
      <c r="C837" s="20">
        <f>'[1]Player File'!D837</f>
        <v>31</v>
      </c>
      <c r="D837" s="20">
        <f>'[1]Player File'!E837</f>
        <v>14</v>
      </c>
      <c r="E837" s="21">
        <f>'[1]Player File'!F837</f>
        <v>45</v>
      </c>
      <c r="F837" s="22">
        <f>'[1]Player File'!G837</f>
        <v>10</v>
      </c>
      <c r="G837" s="23">
        <f>IF('[1]Player File'!H837&lt;&gt;"",'[1]Player File'!H837,"")</f>
        <v>24790</v>
      </c>
      <c r="H837" s="24" t="str">
        <f>IF('[1]Player File'!I837&lt;&gt;"",'[1]Player File'!I837,"")</f>
        <v>Epsom</v>
      </c>
      <c r="I837" s="25" t="str">
        <f>IF('[1]Player File'!J837&lt;&gt;"",'[1]Player File'!J837,"")</f>
        <v/>
      </c>
      <c r="J837" s="26" t="str">
        <f>IF('[1]Player File'!K837&lt;&gt;"",'[1]Player File'!K837,"")</f>
        <v/>
      </c>
      <c r="K837" s="27" t="str">
        <f>IF('[1]Player File'!L837&lt;&gt;"",'[1]Player File'!L837,"")</f>
        <v/>
      </c>
      <c r="L837" s="24" t="str">
        <f>IF('[1]Player File'!N837&lt;&gt;"",'[1]Player File'!N837,"")</f>
        <v>went to Epsom High School and went on to have success at Sutton Untied, scoring the winning goal at Torquay in the FACup Second Round</v>
      </c>
    </row>
    <row r="838" spans="1:12" s="28" customFormat="1" x14ac:dyDescent="0.25">
      <c r="A838" s="18" t="str">
        <f>'[1]Player File'!A838</f>
        <v>David Jones2</v>
      </c>
      <c r="B838" s="19">
        <f>'[1]Player File'!C838</f>
        <v>40260</v>
      </c>
      <c r="C838" s="20">
        <f>'[1]Player File'!D838</f>
        <v>0</v>
      </c>
      <c r="D838" s="20">
        <f>'[1]Player File'!E838</f>
        <v>1</v>
      </c>
      <c r="E838" s="21">
        <f>'[1]Player File'!F838</f>
        <v>1</v>
      </c>
      <c r="F838" s="22">
        <f>'[1]Player File'!G838</f>
        <v>1</v>
      </c>
      <c r="G838" s="23" t="str">
        <f>IF('[1]Player File'!H838&lt;&gt;"",'[1]Player File'!H838,"")</f>
        <v/>
      </c>
      <c r="H838" s="24" t="str">
        <f>IF('[1]Player File'!I838&lt;&gt;"",'[1]Player File'!I838,"")</f>
        <v/>
      </c>
      <c r="I838" s="25" t="str">
        <f>IF('[1]Player File'!J838&lt;&gt;"",'[1]Player File'!J838,"")</f>
        <v/>
      </c>
      <c r="J838" s="26" t="str">
        <f>IF('[1]Player File'!K838&lt;&gt;"",'[1]Player File'!K838,"")</f>
        <v/>
      </c>
      <c r="K838" s="27" t="str">
        <f>IF('[1]Player File'!L838&lt;&gt;"",'[1]Player File'!L838,"")</f>
        <v/>
      </c>
      <c r="L838" s="24" t="str">
        <f>IF('[1]Player File'!N838&lt;&gt;"",'[1]Player File'!N838,"")</f>
        <v>Student - played for Reserves doing well and scored on his one sub appearance but then left for University and didn't return.</v>
      </c>
    </row>
    <row r="839" spans="1:12" s="28" customFormat="1" x14ac:dyDescent="0.25">
      <c r="A839" s="18" t="str">
        <f>'[1]Player File'!A839</f>
        <v>David Jones3</v>
      </c>
      <c r="B839" s="19">
        <f>'[1]Player File'!C839</f>
        <v>43343</v>
      </c>
      <c r="C839" s="20">
        <f>'[1]Player File'!D839</f>
        <v>6</v>
      </c>
      <c r="D839" s="20">
        <f>'[1]Player File'!E839</f>
        <v>2</v>
      </c>
      <c r="E839" s="21">
        <f>'[1]Player File'!F839</f>
        <v>8</v>
      </c>
      <c r="F839" s="22">
        <f>'[1]Player File'!G839</f>
        <v>0</v>
      </c>
      <c r="G839" s="23">
        <f>IF('[1]Player File'!H839&lt;&gt;"",'[1]Player File'!H839,"")</f>
        <v>35317</v>
      </c>
      <c r="H839" s="24" t="str">
        <f>IF('[1]Player File'!I839&lt;&gt;"",'[1]Player File'!I839,"")</f>
        <v>Epsom</v>
      </c>
      <c r="I839" s="25" t="str">
        <f>IF('[1]Player File'!J839&lt;&gt;"",'[1]Player File'!J839,"")</f>
        <v/>
      </c>
      <c r="J839" s="26" t="str">
        <f>IF('[1]Player File'!K839&lt;&gt;"",'[1]Player File'!K839,"")</f>
        <v/>
      </c>
      <c r="K839" s="27" t="str">
        <f>IF('[1]Player File'!L839&lt;&gt;"",'[1]Player File'!L839,"")</f>
        <v/>
      </c>
      <c r="L839" s="24" t="str">
        <f>IF('[1]Player File'!N839&lt;&gt;"",'[1]Player File'!N839,"")</f>
        <v>Joined from Dorking Wanderers and established himself at left back before injuring his ankle at Ash. When he recovered he went off travelling!</v>
      </c>
    </row>
    <row r="840" spans="1:12" s="28" customFormat="1" x14ac:dyDescent="0.25">
      <c r="A840" s="18" t="str">
        <f>'[1]Player File'!A840</f>
        <v>David Keith Jones</v>
      </c>
      <c r="B840" s="19">
        <f>'[1]Player File'!C840</f>
        <v>34590</v>
      </c>
      <c r="C840" s="20">
        <f>'[1]Player File'!D840</f>
        <v>14</v>
      </c>
      <c r="D840" s="20">
        <f>'[1]Player File'!E840</f>
        <v>1</v>
      </c>
      <c r="E840" s="21">
        <f>'[1]Player File'!F840</f>
        <v>15</v>
      </c>
      <c r="F840" s="22">
        <f>'[1]Player File'!G840</f>
        <v>0</v>
      </c>
      <c r="G840" s="23">
        <f>IF('[1]Player File'!H840&lt;&gt;"",'[1]Player File'!H840,"")</f>
        <v>27877</v>
      </c>
      <c r="H840" s="24" t="str">
        <f>IF('[1]Player File'!I840&lt;&gt;"",'[1]Player File'!I840,"")</f>
        <v>Hammersmith</v>
      </c>
      <c r="I840" s="25" t="str">
        <f>IF('[1]Player File'!J840&lt;&gt;"",'[1]Player File'!J840,"")</f>
        <v/>
      </c>
      <c r="J840" s="26" t="str">
        <f>IF('[1]Player File'!K840&lt;&gt;"",'[1]Player File'!K840,"")</f>
        <v/>
      </c>
      <c r="K840" s="27" t="str">
        <f>IF('[1]Player File'!L840&lt;&gt;"",'[1]Player File'!L840,"")</f>
        <v/>
      </c>
      <c r="L840" s="24" t="str">
        <f>IF('[1]Player File'!N840&lt;&gt;"",'[1]Player File'!N840,"")</f>
        <v>Middle name Keith or Gareth?</v>
      </c>
    </row>
    <row r="841" spans="1:12" s="28" customFormat="1" x14ac:dyDescent="0.25">
      <c r="A841" s="18" t="str">
        <f>'[1]Player File'!A841</f>
        <v>Eddie Jones</v>
      </c>
      <c r="B841" s="19">
        <f>'[1]Player File'!C841</f>
        <v>23303</v>
      </c>
      <c r="C841" s="20">
        <f>'[1]Player File'!D841</f>
        <v>67</v>
      </c>
      <c r="D841" s="20">
        <f>'[1]Player File'!E841</f>
        <v>0</v>
      </c>
      <c r="E841" s="21">
        <f>'[1]Player File'!F841</f>
        <v>67</v>
      </c>
      <c r="F841" s="22">
        <f>'[1]Player File'!G841</f>
        <v>0</v>
      </c>
      <c r="G841" s="23" t="str">
        <f>IF('[1]Player File'!H841&lt;&gt;"",'[1]Player File'!H841,"")</f>
        <v/>
      </c>
      <c r="H841" s="24" t="str">
        <f>IF('[1]Player File'!I841&lt;&gt;"",'[1]Player File'!I841,"")</f>
        <v/>
      </c>
      <c r="I841" s="25" t="str">
        <f>IF('[1]Player File'!J841&lt;&gt;"",'[1]Player File'!J841,"")</f>
        <v/>
      </c>
      <c r="J841" s="26" t="str">
        <f>IF('[1]Player File'!K841&lt;&gt;"",'[1]Player File'!K841,"")</f>
        <v/>
      </c>
      <c r="K841" s="27" t="str">
        <f>IF('[1]Player File'!L841&lt;&gt;"",'[1]Player File'!L841,"")</f>
        <v/>
      </c>
      <c r="L841" s="24" t="str">
        <f>IF('[1]Player File'!N841&lt;&gt;"",'[1]Player File'!N841,"")</f>
        <v/>
      </c>
    </row>
    <row r="842" spans="1:12" s="28" customFormat="1" x14ac:dyDescent="0.25">
      <c r="A842" s="18" t="str">
        <f>'[1]Player File'!A842</f>
        <v>Jay Jones</v>
      </c>
      <c r="B842" s="19">
        <f>'[1]Player File'!C842</f>
        <v>44094</v>
      </c>
      <c r="C842" s="20">
        <f>'[1]Player File'!D842</f>
        <v>1</v>
      </c>
      <c r="D842" s="20">
        <f>'[1]Player File'!E842</f>
        <v>2</v>
      </c>
      <c r="E842" s="21">
        <f>'[1]Player File'!F842</f>
        <v>3</v>
      </c>
      <c r="F842" s="22">
        <f>'[1]Player File'!G842</f>
        <v>0</v>
      </c>
      <c r="G842" s="23">
        <f>IF('[1]Player File'!H842&lt;&gt;"",'[1]Player File'!H842,"")</f>
        <v>35781</v>
      </c>
      <c r="H842" s="24" t="str">
        <f>IF('[1]Player File'!I842&lt;&gt;"",'[1]Player File'!I842,"")</f>
        <v>Wandsworth</v>
      </c>
      <c r="I842" s="25" t="str">
        <f>IF('[1]Player File'!J842&lt;&gt;"",'[1]Player File'!J842,"")</f>
        <v/>
      </c>
      <c r="J842" s="26" t="str">
        <f>IF('[1]Player File'!K842&lt;&gt;"",'[1]Player File'!K842,"")</f>
        <v/>
      </c>
      <c r="K842" s="27" t="str">
        <f>IF('[1]Player File'!L842&lt;&gt;"",'[1]Player File'!L842,"")</f>
        <v/>
      </c>
      <c r="L842" s="24" t="str">
        <f>IF('[1]Player File'!N842&lt;&gt;"",'[1]Player File'!N842,"")</f>
        <v>Joined from Westside just after the start of the season but struggled for a place and only made three appearances.</v>
      </c>
    </row>
    <row r="843" spans="1:12" s="28" customFormat="1" ht="27.6" x14ac:dyDescent="0.25">
      <c r="A843" s="38" t="str">
        <f>'[1]Player File'!A843</f>
        <v>Jimmy (JE) Jones</v>
      </c>
      <c r="B843" s="39">
        <f>'[1]Player File'!C843</f>
        <v>12124</v>
      </c>
      <c r="C843" s="20">
        <f>'[1]Player File'!D843</f>
        <v>255</v>
      </c>
      <c r="D843" s="20">
        <f>'[1]Player File'!E843</f>
        <v>0</v>
      </c>
      <c r="E843" s="21">
        <f>'[1]Player File'!F843</f>
        <v>255</v>
      </c>
      <c r="F843" s="22">
        <f>'[1]Player File'!G843</f>
        <v>147</v>
      </c>
      <c r="G843" s="40" t="str">
        <f>IF('[1]Player File'!H843&lt;&gt;"",'[1]Player File'!H843,"")</f>
        <v/>
      </c>
      <c r="H843" s="41" t="str">
        <f>IF('[1]Player File'!I843&lt;&gt;"",'[1]Player File'!I843,"")</f>
        <v/>
      </c>
      <c r="I843" s="42" t="str">
        <f>IF('[1]Player File'!J843&lt;&gt;"",'[1]Player File'!J843,"")</f>
        <v/>
      </c>
      <c r="J843" s="43" t="str">
        <f>IF('[1]Player File'!K843&lt;&gt;"",'[1]Player File'!K843,"")</f>
        <v/>
      </c>
      <c r="K843" s="44" t="str">
        <f>IF('[1]Player File'!L843&lt;&gt;"",'[1]Player File'!L843,"")</f>
        <v/>
      </c>
      <c r="L843" s="41" t="str">
        <f>IF('[1]Player File'!N843&lt;&gt;"",'[1]Player File'!N843,"")</f>
        <v>Born in Wales but moved to Bristol from an early age. Legendary scorer who missed out on International recognition due to the Bristol move, which it was thought had rendered him ineligible. Scorer of the fourth highest tally in club history after Tuite, Marlow and more recently Hough.</v>
      </c>
    </row>
    <row r="844" spans="1:12" s="28" customFormat="1" x14ac:dyDescent="0.25">
      <c r="A844" s="18" t="str">
        <f>'[1]Player File'!A844</f>
        <v>Keith Jones</v>
      </c>
      <c r="B844" s="19">
        <f>'[1]Player File'!C844</f>
        <v>34625</v>
      </c>
      <c r="C844" s="20">
        <f>'[1]Player File'!D844</f>
        <v>1</v>
      </c>
      <c r="D844" s="20">
        <f>'[1]Player File'!E844</f>
        <v>0</v>
      </c>
      <c r="E844" s="21">
        <f>'[1]Player File'!F844</f>
        <v>1</v>
      </c>
      <c r="F844" s="22">
        <f>'[1]Player File'!G844</f>
        <v>0</v>
      </c>
      <c r="G844" s="23" t="str">
        <f>IF('[1]Player File'!H844&lt;&gt;"",'[1]Player File'!H844,"")</f>
        <v/>
      </c>
      <c r="H844" s="24" t="str">
        <f>IF('[1]Player File'!I844&lt;&gt;"",'[1]Player File'!I844,"")</f>
        <v/>
      </c>
      <c r="I844" s="25" t="str">
        <f>IF('[1]Player File'!J844&lt;&gt;"",'[1]Player File'!J844,"")</f>
        <v/>
      </c>
      <c r="J844" s="26" t="str">
        <f>IF('[1]Player File'!K844&lt;&gt;"",'[1]Player File'!K844,"")</f>
        <v/>
      </c>
      <c r="K844" s="27" t="str">
        <f>IF('[1]Player File'!L844&lt;&gt;"",'[1]Player File'!L844,"")</f>
        <v/>
      </c>
      <c r="L844" s="24" t="str">
        <f>IF('[1]Player File'!N844&lt;&gt;"",'[1]Player File'!N844,"")</f>
        <v/>
      </c>
    </row>
    <row r="845" spans="1:12" s="28" customFormat="1" x14ac:dyDescent="0.25">
      <c r="A845" s="18" t="str">
        <f>'[1]Player File'!A845</f>
        <v>Luke Jones</v>
      </c>
      <c r="B845" s="19">
        <f>'[1]Player File'!C845</f>
        <v>36796</v>
      </c>
      <c r="C845" s="20">
        <f>'[1]Player File'!D845</f>
        <v>16</v>
      </c>
      <c r="D845" s="20">
        <f>'[1]Player File'!E845</f>
        <v>18</v>
      </c>
      <c r="E845" s="21">
        <f>'[1]Player File'!F845</f>
        <v>34</v>
      </c>
      <c r="F845" s="22">
        <f>'[1]Player File'!G845</f>
        <v>3</v>
      </c>
      <c r="G845" s="23">
        <f>IF('[1]Player File'!H845&lt;&gt;"",'[1]Player File'!H845,"")</f>
        <v>29370</v>
      </c>
      <c r="H845" s="24" t="str">
        <f>IF('[1]Player File'!I845&lt;&gt;"",'[1]Player File'!I845,"")</f>
        <v>Epsom</v>
      </c>
      <c r="I845" s="25" t="str">
        <f>IF('[1]Player File'!J845&lt;&gt;"",'[1]Player File'!J845,"")</f>
        <v/>
      </c>
      <c r="J845" s="26" t="str">
        <f>IF('[1]Player File'!K845&lt;&gt;"",'[1]Player File'!K845,"")</f>
        <v/>
      </c>
      <c r="K845" s="27" t="str">
        <f>IF('[1]Player File'!L845&lt;&gt;"",'[1]Player File'!L845,"")</f>
        <v/>
      </c>
      <c r="L845" s="24" t="str">
        <f>IF('[1]Player File'!N845&lt;&gt;"",'[1]Player File'!N845,"")</f>
        <v/>
      </c>
    </row>
    <row r="846" spans="1:12" s="28" customFormat="1" x14ac:dyDescent="0.25">
      <c r="A846" s="18" t="str">
        <f>'[1]Player File'!A846</f>
        <v>Martin Robert Jones</v>
      </c>
      <c r="B846" s="19">
        <f>'[1]Player File'!C846</f>
        <v>35329</v>
      </c>
      <c r="C846" s="20">
        <f>'[1]Player File'!D846</f>
        <v>25</v>
      </c>
      <c r="D846" s="20">
        <f>'[1]Player File'!E846</f>
        <v>24</v>
      </c>
      <c r="E846" s="21">
        <f>'[1]Player File'!F846</f>
        <v>49</v>
      </c>
      <c r="F846" s="22">
        <f>'[1]Player File'!G846</f>
        <v>17</v>
      </c>
      <c r="G846" s="23">
        <f>IF('[1]Player File'!H846&lt;&gt;"",'[1]Player File'!H846,"")</f>
        <v>23590</v>
      </c>
      <c r="H846" s="24" t="str">
        <f>IF('[1]Player File'!I846&lt;&gt;"",'[1]Player File'!I846,"")</f>
        <v>London</v>
      </c>
      <c r="I846" s="25" t="str">
        <f>IF('[1]Player File'!J846&lt;&gt;"",'[1]Player File'!J846,"")</f>
        <v/>
      </c>
      <c r="J846" s="26" t="str">
        <f>IF('[1]Player File'!K846&lt;&gt;"",'[1]Player File'!K846,"")</f>
        <v/>
      </c>
      <c r="K846" s="27" t="str">
        <f>IF('[1]Player File'!L846&lt;&gt;"",'[1]Player File'!L846,"")</f>
        <v/>
      </c>
      <c r="L846" s="24" t="str">
        <f>IF('[1]Player File'!N846&lt;&gt;"",'[1]Player File'!N846,"")</f>
        <v/>
      </c>
    </row>
    <row r="847" spans="1:12" s="28" customFormat="1" x14ac:dyDescent="0.25">
      <c r="A847" s="18" t="str">
        <f>'[1]Player File'!A847</f>
        <v>Micky Jones</v>
      </c>
      <c r="B847" s="19">
        <f>'[1]Player File'!C847</f>
        <v>26530</v>
      </c>
      <c r="C847" s="20">
        <f>'[1]Player File'!D847</f>
        <v>21</v>
      </c>
      <c r="D847" s="20">
        <f>'[1]Player File'!E847</f>
        <v>0</v>
      </c>
      <c r="E847" s="21">
        <f>'[1]Player File'!F847</f>
        <v>21</v>
      </c>
      <c r="F847" s="22">
        <f>'[1]Player File'!G847</f>
        <v>0</v>
      </c>
      <c r="G847" s="23" t="str">
        <f>IF('[1]Player File'!H847&lt;&gt;"",'[1]Player File'!H847,"")</f>
        <v/>
      </c>
      <c r="H847" s="24" t="str">
        <f>IF('[1]Player File'!I847&lt;&gt;"",'[1]Player File'!I847,"")</f>
        <v/>
      </c>
      <c r="I847" s="25" t="str">
        <f>IF('[1]Player File'!J847&lt;&gt;"",'[1]Player File'!J847,"")</f>
        <v/>
      </c>
      <c r="J847" s="26" t="str">
        <f>IF('[1]Player File'!K847&lt;&gt;"",'[1]Player File'!K847,"")</f>
        <v/>
      </c>
      <c r="K847" s="27" t="str">
        <f>IF('[1]Player File'!L847&lt;&gt;"",'[1]Player File'!L847,"")</f>
        <v/>
      </c>
      <c r="L847" s="24" t="str">
        <f>IF('[1]Player File'!N847&lt;&gt;"",'[1]Player File'!N847,"")</f>
        <v/>
      </c>
    </row>
    <row r="848" spans="1:12" s="28" customFormat="1" x14ac:dyDescent="0.25">
      <c r="A848" s="18" t="str">
        <f>'[1]Player File'!A848</f>
        <v>Murray Jones</v>
      </c>
      <c r="B848" s="19">
        <f>'[1]Player File'!C848</f>
        <v>30800</v>
      </c>
      <c r="C848" s="20">
        <f>'[1]Player File'!D848</f>
        <v>3</v>
      </c>
      <c r="D848" s="20">
        <f>'[1]Player File'!E848</f>
        <v>1</v>
      </c>
      <c r="E848" s="21">
        <f>'[1]Player File'!F848</f>
        <v>4</v>
      </c>
      <c r="F848" s="22">
        <f>'[1]Player File'!G848</f>
        <v>3</v>
      </c>
      <c r="G848" s="23" t="str">
        <f>IF('[1]Player File'!H848&lt;&gt;"",'[1]Player File'!H848,"")</f>
        <v/>
      </c>
      <c r="H848" s="24" t="str">
        <f>IF('[1]Player File'!I848&lt;&gt;"",'[1]Player File'!I848,"")</f>
        <v/>
      </c>
      <c r="I848" s="25" t="str">
        <f>IF('[1]Player File'!J848&lt;&gt;"",'[1]Player File'!J848,"")</f>
        <v/>
      </c>
      <c r="J848" s="26" t="str">
        <f>IF('[1]Player File'!K848&lt;&gt;"",'[1]Player File'!K848,"")</f>
        <v/>
      </c>
      <c r="K848" s="27" t="str">
        <f>IF('[1]Player File'!L848&lt;&gt;"",'[1]Player File'!L848,"")</f>
        <v/>
      </c>
      <c r="L848" s="24" t="str">
        <f>IF('[1]Player File'!N848&lt;&gt;"",'[1]Player File'!N848,"")</f>
        <v>had a pro career with Brentford and Exeter and I think Gillingham too. Also played for Sutton.</v>
      </c>
    </row>
    <row r="849" spans="1:12" s="28" customFormat="1" x14ac:dyDescent="0.25">
      <c r="A849" s="18" t="str">
        <f>'[1]Player File'!A849</f>
        <v>PW Jones</v>
      </c>
      <c r="B849" s="19">
        <f>'[1]Player File'!C849</f>
        <v>13426</v>
      </c>
      <c r="C849" s="20">
        <f>'[1]Player File'!D849</f>
        <v>1</v>
      </c>
      <c r="D849" s="20">
        <f>'[1]Player File'!E849</f>
        <v>0</v>
      </c>
      <c r="E849" s="21">
        <f>'[1]Player File'!F849</f>
        <v>1</v>
      </c>
      <c r="F849" s="22">
        <f>'[1]Player File'!G849</f>
        <v>0</v>
      </c>
      <c r="G849" s="23" t="str">
        <f>IF('[1]Player File'!H849&lt;&gt;"",'[1]Player File'!H849,"")</f>
        <v/>
      </c>
      <c r="H849" s="24" t="str">
        <f>IF('[1]Player File'!I849&lt;&gt;"",'[1]Player File'!I849,"")</f>
        <v/>
      </c>
      <c r="I849" s="25" t="str">
        <f>IF('[1]Player File'!J849&lt;&gt;"",'[1]Player File'!J849,"")</f>
        <v/>
      </c>
      <c r="J849" s="26" t="str">
        <f>IF('[1]Player File'!K849&lt;&gt;"",'[1]Player File'!K849,"")</f>
        <v/>
      </c>
      <c r="K849" s="27" t="str">
        <f>IF('[1]Player File'!L849&lt;&gt;"",'[1]Player File'!L849,"")</f>
        <v/>
      </c>
      <c r="L849" s="24" t="str">
        <f>IF('[1]Player File'!N849&lt;&gt;"",'[1]Player File'!N849,"")</f>
        <v/>
      </c>
    </row>
    <row r="850" spans="1:12" s="28" customFormat="1" x14ac:dyDescent="0.25">
      <c r="A850" s="18" t="str">
        <f>'[1]Player File'!A850</f>
        <v>Ron Jones</v>
      </c>
      <c r="B850" s="19">
        <f>'[1]Player File'!C850</f>
        <v>22722</v>
      </c>
      <c r="C850" s="20">
        <f>'[1]Player File'!D850</f>
        <v>24</v>
      </c>
      <c r="D850" s="20">
        <f>'[1]Player File'!E850</f>
        <v>0</v>
      </c>
      <c r="E850" s="21">
        <f>'[1]Player File'!F850</f>
        <v>24</v>
      </c>
      <c r="F850" s="22">
        <f>'[1]Player File'!G850</f>
        <v>4</v>
      </c>
      <c r="G850" s="23" t="str">
        <f>IF('[1]Player File'!H850&lt;&gt;"",'[1]Player File'!H850,"")</f>
        <v/>
      </c>
      <c r="H850" s="24" t="str">
        <f>IF('[1]Player File'!I850&lt;&gt;"",'[1]Player File'!I850,"")</f>
        <v/>
      </c>
      <c r="I850" s="25" t="str">
        <f>IF('[1]Player File'!J850&lt;&gt;"",'[1]Player File'!J850,"")</f>
        <v/>
      </c>
      <c r="J850" s="26" t="str">
        <f>IF('[1]Player File'!K850&lt;&gt;"",'[1]Player File'!K850,"")</f>
        <v/>
      </c>
      <c r="K850" s="27" t="str">
        <f>IF('[1]Player File'!L850&lt;&gt;"",'[1]Player File'!L850,"")</f>
        <v/>
      </c>
      <c r="L850" s="24" t="str">
        <f>IF('[1]Player File'!N850&lt;&gt;"",'[1]Player File'!N850,"")</f>
        <v/>
      </c>
    </row>
    <row r="851" spans="1:12" s="28" customFormat="1" x14ac:dyDescent="0.25">
      <c r="A851" s="18" t="str">
        <f>'[1]Player File'!A851</f>
        <v>Samuel (SE) Jones</v>
      </c>
      <c r="B851" s="19">
        <f>'[1]Player File'!C851</f>
        <v>12719</v>
      </c>
      <c r="C851" s="20">
        <f>'[1]Player File'!D851</f>
        <v>12</v>
      </c>
      <c r="D851" s="20">
        <f>'[1]Player File'!E851</f>
        <v>0</v>
      </c>
      <c r="E851" s="21">
        <f>'[1]Player File'!F851</f>
        <v>12</v>
      </c>
      <c r="F851" s="22">
        <f>'[1]Player File'!G851</f>
        <v>4</v>
      </c>
      <c r="G851" s="23" t="str">
        <f>IF('[1]Player File'!H851&lt;&gt;"",'[1]Player File'!H851,"")</f>
        <v/>
      </c>
      <c r="H851" s="24" t="str">
        <f>IF('[1]Player File'!I851&lt;&gt;"",'[1]Player File'!I851,"")</f>
        <v/>
      </c>
      <c r="I851" s="25" t="str">
        <f>IF('[1]Player File'!J851&lt;&gt;"",'[1]Player File'!J851,"")</f>
        <v/>
      </c>
      <c r="J851" s="26" t="str">
        <f>IF('[1]Player File'!K851&lt;&gt;"",'[1]Player File'!K851,"")</f>
        <v/>
      </c>
      <c r="K851" s="27" t="str">
        <f>IF('[1]Player File'!L851&lt;&gt;"",'[1]Player File'!L851,"")</f>
        <v/>
      </c>
      <c r="L851" s="24" t="str">
        <f>IF('[1]Player File'!N851&lt;&gt;"",'[1]Player File'!N851,"")</f>
        <v>Related to Jimmy who lived at this address before. Also a GR Jones who played for the Reserves was also related. Was a Welsh Amateur International.</v>
      </c>
    </row>
    <row r="852" spans="1:12" s="28" customFormat="1" ht="55.2" x14ac:dyDescent="0.25">
      <c r="A852" s="18" t="str">
        <f>'[1]Player File'!A852</f>
        <v>Steve Jones</v>
      </c>
      <c r="B852" s="19">
        <f>'[1]Player File'!C852</f>
        <v>27300</v>
      </c>
      <c r="C852" s="20">
        <f>'[1]Player File'!D852</f>
        <v>51</v>
      </c>
      <c r="D852" s="20">
        <f>'[1]Player File'!E852</f>
        <v>2</v>
      </c>
      <c r="E852" s="21">
        <f>'[1]Player File'!F852</f>
        <v>53</v>
      </c>
      <c r="F852" s="22">
        <f>'[1]Player File'!G852</f>
        <v>0</v>
      </c>
      <c r="G852" s="23">
        <f>IF('[1]Player File'!H852&lt;&gt;"",'[1]Player File'!H852,"")</f>
        <v>19877</v>
      </c>
      <c r="H852" s="24" t="str">
        <f>IF('[1]Player File'!I852&lt;&gt;"",'[1]Player File'!I852,"")</f>
        <v/>
      </c>
      <c r="I852" s="25" t="str">
        <f>IF('[1]Player File'!J852&lt;&gt;"",'[1]Player File'!J852,"")</f>
        <v/>
      </c>
      <c r="J852" s="26" t="str">
        <f>IF('[1]Player File'!K852&lt;&gt;"",'[1]Player File'!K852,"")</f>
        <v/>
      </c>
      <c r="K852" s="27" t="str">
        <f>IF('[1]Player File'!L852&lt;&gt;"",'[1]Player File'!L852,"")</f>
        <v/>
      </c>
      <c r="L852" s="24" t="str">
        <f>IF('[1]Player File'!N852&lt;&gt;"",'[1]Player File'!N852,"")</f>
        <v>Had trials with Surrey and London as a schoolboy before going to Watford for a month and then Fulham but his first adult club was Cobham. He used to be "the one with the car" who had driven Phil Walker and Trevor Lee to matches there. He joined Epsom and Ewell from Cobham in 1974 and  stayed for a couple of years before joining Chessington United and then Dorking. Had broken his leg three times, twice during 1975/76 and then on New Year's Eve 1983 whilst at Dorking. Epsom were invited to his testimonial at Dorking in May 1984.</v>
      </c>
    </row>
    <row r="853" spans="1:12" s="28" customFormat="1" x14ac:dyDescent="0.25">
      <c r="A853" s="18" t="str">
        <f>'[1]Player File'!A853</f>
        <v>TM Jones</v>
      </c>
      <c r="B853" s="19">
        <f>'[1]Player File'!C853</f>
        <v>13398</v>
      </c>
      <c r="C853" s="20">
        <f>'[1]Player File'!D853</f>
        <v>1</v>
      </c>
      <c r="D853" s="20">
        <f>'[1]Player File'!E853</f>
        <v>0</v>
      </c>
      <c r="E853" s="21">
        <f>'[1]Player File'!F853</f>
        <v>1</v>
      </c>
      <c r="F853" s="22">
        <f>'[1]Player File'!G853</f>
        <v>0</v>
      </c>
      <c r="G853" s="23" t="str">
        <f>IF('[1]Player File'!H853&lt;&gt;"",'[1]Player File'!H853,"")</f>
        <v/>
      </c>
      <c r="H853" s="24" t="str">
        <f>IF('[1]Player File'!I853&lt;&gt;"",'[1]Player File'!I853,"")</f>
        <v/>
      </c>
      <c r="I853" s="25" t="str">
        <f>IF('[1]Player File'!J853&lt;&gt;"",'[1]Player File'!J853,"")</f>
        <v/>
      </c>
      <c r="J853" s="26" t="str">
        <f>IF('[1]Player File'!K853&lt;&gt;"",'[1]Player File'!K853,"")</f>
        <v/>
      </c>
      <c r="K853" s="27" t="str">
        <f>IF('[1]Player File'!L853&lt;&gt;"",'[1]Player File'!L853,"")</f>
        <v/>
      </c>
      <c r="L853" s="24" t="str">
        <f>IF('[1]Player File'!N853&lt;&gt;"",'[1]Player File'!N853,"")</f>
        <v/>
      </c>
    </row>
    <row r="854" spans="1:12" s="28" customFormat="1" x14ac:dyDescent="0.25">
      <c r="A854" s="18" t="str">
        <f>'[1]Player File'!A854</f>
        <v>Trevor Jones</v>
      </c>
      <c r="B854" s="19">
        <f>'[1]Player File'!C854</f>
        <v>11081</v>
      </c>
      <c r="C854" s="20">
        <f>'[1]Player File'!D854</f>
        <v>43</v>
      </c>
      <c r="D854" s="20">
        <f>'[1]Player File'!E854</f>
        <v>0</v>
      </c>
      <c r="E854" s="21">
        <f>'[1]Player File'!F854</f>
        <v>43</v>
      </c>
      <c r="F854" s="22">
        <f>'[1]Player File'!G854</f>
        <v>23</v>
      </c>
      <c r="G854" s="23" t="str">
        <f>IF('[1]Player File'!H854&lt;&gt;"",'[1]Player File'!H854,"")</f>
        <v/>
      </c>
      <c r="H854" s="24" t="str">
        <f>IF('[1]Player File'!I854&lt;&gt;"",'[1]Player File'!I854,"")</f>
        <v/>
      </c>
      <c r="I854" s="25" t="str">
        <f>IF('[1]Player File'!J854&lt;&gt;"",'[1]Player File'!J854,"")</f>
        <v/>
      </c>
      <c r="J854" s="26" t="str">
        <f>IF('[1]Player File'!K854&lt;&gt;"",'[1]Player File'!K854,"")</f>
        <v/>
      </c>
      <c r="K854" s="27" t="str">
        <f>IF('[1]Player File'!L854&lt;&gt;"",'[1]Player File'!L854,"")</f>
        <v/>
      </c>
      <c r="L854" s="24" t="str">
        <f>IF('[1]Player File'!N854&lt;&gt;"",'[1]Player File'!N854,"")</f>
        <v/>
      </c>
    </row>
    <row r="855" spans="1:12" s="28" customFormat="1" x14ac:dyDescent="0.25">
      <c r="A855" s="18" t="str">
        <f>'[1]Player File'!A855</f>
        <v>Trevor James Thomas Jones</v>
      </c>
      <c r="B855" s="19">
        <f>'[1]Player File'!C855</f>
        <v>33124</v>
      </c>
      <c r="C855" s="20">
        <f>'[1]Player File'!D855</f>
        <v>128</v>
      </c>
      <c r="D855" s="20">
        <f>'[1]Player File'!E855</f>
        <v>0</v>
      </c>
      <c r="E855" s="21">
        <f>'[1]Player File'!F855</f>
        <v>128</v>
      </c>
      <c r="F855" s="22">
        <f>'[1]Player File'!G855</f>
        <v>0</v>
      </c>
      <c r="G855" s="23">
        <f>IF('[1]Player File'!H855&lt;&gt;"",'[1]Player File'!H855,"")</f>
        <v>25478</v>
      </c>
      <c r="H855" s="24" t="str">
        <f>IF('[1]Player File'!I855&lt;&gt;"",'[1]Player File'!I855,"")</f>
        <v>Redhill</v>
      </c>
      <c r="I855" s="25">
        <f>IF('[1]Player File'!J855&lt;&gt;"",'[1]Player File'!J855,"")</f>
        <v>37894</v>
      </c>
      <c r="J855" s="36" t="str">
        <f>IF('[1]Player File'!K855&lt;&gt;"",'[1]Player File'!K855,"")</f>
        <v>Kingston</v>
      </c>
      <c r="K855" s="27">
        <f>IF('[1]Player File'!L855&lt;&gt;"",'[1]Player File'!L855,"")</f>
        <v>33</v>
      </c>
      <c r="L855" s="24" t="str">
        <f>IF('[1]Player File'!N855&lt;&gt;"",'[1]Player File'!N855,"")</f>
        <v>Electrocuted at work. Aged 33.</v>
      </c>
    </row>
    <row r="856" spans="1:12" s="28" customFormat="1" x14ac:dyDescent="0.25">
      <c r="A856" s="18" t="str">
        <f>'[1]Player File'!A856</f>
        <v>Vic Jones</v>
      </c>
      <c r="B856" s="19">
        <f>'[1]Player File'!C856</f>
        <v>21826</v>
      </c>
      <c r="C856" s="20">
        <f>'[1]Player File'!D856</f>
        <v>8</v>
      </c>
      <c r="D856" s="20">
        <f>'[1]Player File'!E856</f>
        <v>0</v>
      </c>
      <c r="E856" s="21">
        <f>'[1]Player File'!F856</f>
        <v>8</v>
      </c>
      <c r="F856" s="22">
        <f>'[1]Player File'!G856</f>
        <v>2</v>
      </c>
      <c r="G856" s="23" t="str">
        <f>IF('[1]Player File'!H856&lt;&gt;"",'[1]Player File'!H856,"")</f>
        <v/>
      </c>
      <c r="H856" s="24" t="str">
        <f>IF('[1]Player File'!I856&lt;&gt;"",'[1]Player File'!I856,"")</f>
        <v/>
      </c>
      <c r="I856" s="25" t="str">
        <f>IF('[1]Player File'!J856&lt;&gt;"",'[1]Player File'!J856,"")</f>
        <v/>
      </c>
      <c r="J856" s="26" t="str">
        <f>IF('[1]Player File'!K856&lt;&gt;"",'[1]Player File'!K856,"")</f>
        <v/>
      </c>
      <c r="K856" s="27" t="str">
        <f>IF('[1]Player File'!L856&lt;&gt;"",'[1]Player File'!L856,"")</f>
        <v/>
      </c>
      <c r="L856" s="24" t="str">
        <f>IF('[1]Player File'!N856&lt;&gt;"",'[1]Player File'!N856,"")</f>
        <v/>
      </c>
    </row>
    <row r="857" spans="1:12" s="28" customFormat="1" x14ac:dyDescent="0.25">
      <c r="A857" s="18" t="str">
        <f>'[1]Player File'!A857</f>
        <v>Joe (AJ) Jordan</v>
      </c>
      <c r="B857" s="19">
        <f>'[1]Player File'!C857</f>
        <v>17150</v>
      </c>
      <c r="C857" s="20">
        <f>'[1]Player File'!D857</f>
        <v>1</v>
      </c>
      <c r="D857" s="20">
        <f>'[1]Player File'!E857</f>
        <v>0</v>
      </c>
      <c r="E857" s="21">
        <f>'[1]Player File'!F857</f>
        <v>1</v>
      </c>
      <c r="F857" s="22">
        <f>'[1]Player File'!G857</f>
        <v>0</v>
      </c>
      <c r="G857" s="23" t="str">
        <f>IF('[1]Player File'!H857&lt;&gt;"",'[1]Player File'!H857,"")</f>
        <v/>
      </c>
      <c r="H857" s="24" t="str">
        <f>IF('[1]Player File'!I857&lt;&gt;"",'[1]Player File'!I857,"")</f>
        <v/>
      </c>
      <c r="I857" s="25" t="str">
        <f>IF('[1]Player File'!J857&lt;&gt;"",'[1]Player File'!J857,"")</f>
        <v/>
      </c>
      <c r="J857" s="26" t="str">
        <f>IF('[1]Player File'!K857&lt;&gt;"",'[1]Player File'!K857,"")</f>
        <v/>
      </c>
      <c r="K857" s="27" t="str">
        <f>IF('[1]Player File'!L857&lt;&gt;"",'[1]Player File'!L857,"")</f>
        <v/>
      </c>
      <c r="L857" s="24" t="str">
        <f>IF('[1]Player File'!N857&lt;&gt;"",'[1]Player File'!N857,"")</f>
        <v/>
      </c>
    </row>
    <row r="858" spans="1:12" s="28" customFormat="1" x14ac:dyDescent="0.25">
      <c r="A858" s="18" t="str">
        <f>'[1]Player File'!A858</f>
        <v>Johnny "Pat" Jordan</v>
      </c>
      <c r="B858" s="19">
        <f>'[1]Player File'!C858</f>
        <v>18501</v>
      </c>
      <c r="C858" s="20">
        <f>'[1]Player File'!D858</f>
        <v>18</v>
      </c>
      <c r="D858" s="20">
        <f>'[1]Player File'!E858</f>
        <v>0</v>
      </c>
      <c r="E858" s="21">
        <f>'[1]Player File'!F858</f>
        <v>18</v>
      </c>
      <c r="F858" s="22">
        <f>'[1]Player File'!G858</f>
        <v>7</v>
      </c>
      <c r="G858" s="23" t="str">
        <f>IF('[1]Player File'!H858&lt;&gt;"",'[1]Player File'!H858,"")</f>
        <v/>
      </c>
      <c r="H858" s="24" t="str">
        <f>IF('[1]Player File'!I858&lt;&gt;"",'[1]Player File'!I858,"")</f>
        <v/>
      </c>
      <c r="I858" s="25" t="str">
        <f>IF('[1]Player File'!J858&lt;&gt;"",'[1]Player File'!J858,"")</f>
        <v/>
      </c>
      <c r="J858" s="26" t="str">
        <f>IF('[1]Player File'!K858&lt;&gt;"",'[1]Player File'!K858,"")</f>
        <v/>
      </c>
      <c r="K858" s="27" t="str">
        <f>IF('[1]Player File'!L858&lt;&gt;"",'[1]Player File'!L858,"")</f>
        <v/>
      </c>
      <c r="L858" s="24" t="str">
        <f>IF('[1]Player File'!N858&lt;&gt;"",'[1]Player File'!N858,"")</f>
        <v/>
      </c>
    </row>
    <row r="859" spans="1:12" s="28" customFormat="1" x14ac:dyDescent="0.25">
      <c r="A859" s="18" t="str">
        <f>'[1]Player File'!A859</f>
        <v>Kevin Jordan</v>
      </c>
      <c r="B859" s="19">
        <f>'[1]Player File'!C859</f>
        <v>28361</v>
      </c>
      <c r="C859" s="20">
        <f>'[1]Player File'!D859</f>
        <v>0</v>
      </c>
      <c r="D859" s="20">
        <f>'[1]Player File'!E859</f>
        <v>2</v>
      </c>
      <c r="E859" s="21">
        <f>'[1]Player File'!F859</f>
        <v>2</v>
      </c>
      <c r="F859" s="22">
        <f>'[1]Player File'!G859</f>
        <v>0</v>
      </c>
      <c r="G859" s="23" t="str">
        <f>IF('[1]Player File'!H859&lt;&gt;"",'[1]Player File'!H859,"")</f>
        <v/>
      </c>
      <c r="H859" s="24" t="str">
        <f>IF('[1]Player File'!I859&lt;&gt;"",'[1]Player File'!I859,"")</f>
        <v/>
      </c>
      <c r="I859" s="25" t="str">
        <f>IF('[1]Player File'!J859&lt;&gt;"",'[1]Player File'!J859,"")</f>
        <v/>
      </c>
      <c r="J859" s="26" t="str">
        <f>IF('[1]Player File'!K859&lt;&gt;"",'[1]Player File'!K859,"")</f>
        <v/>
      </c>
      <c r="K859" s="27" t="str">
        <f>IF('[1]Player File'!L859&lt;&gt;"",'[1]Player File'!L859,"")</f>
        <v/>
      </c>
      <c r="L859" s="24" t="str">
        <f>IF('[1]Player File'!N859&lt;&gt;"",'[1]Player File'!N859,"")</f>
        <v/>
      </c>
    </row>
    <row r="860" spans="1:12" s="28" customFormat="1" x14ac:dyDescent="0.25">
      <c r="A860" s="18" t="str">
        <f>'[1]Player File'!A860</f>
        <v>A Joy</v>
      </c>
      <c r="B860" s="19">
        <f>'[1]Player File'!C860</f>
        <v>17437</v>
      </c>
      <c r="C860" s="20">
        <f>'[1]Player File'!D860</f>
        <v>1</v>
      </c>
      <c r="D860" s="20">
        <f>'[1]Player File'!E860</f>
        <v>0</v>
      </c>
      <c r="E860" s="21">
        <f>'[1]Player File'!F860</f>
        <v>1</v>
      </c>
      <c r="F860" s="22">
        <f>'[1]Player File'!G860</f>
        <v>0</v>
      </c>
      <c r="G860" s="23" t="str">
        <f>IF('[1]Player File'!H860&lt;&gt;"",'[1]Player File'!H860,"")</f>
        <v/>
      </c>
      <c r="H860" s="24" t="str">
        <f>IF('[1]Player File'!I860&lt;&gt;"",'[1]Player File'!I860,"")</f>
        <v/>
      </c>
      <c r="I860" s="25" t="str">
        <f>IF('[1]Player File'!J860&lt;&gt;"",'[1]Player File'!J860,"")</f>
        <v/>
      </c>
      <c r="J860" s="26" t="str">
        <f>IF('[1]Player File'!K860&lt;&gt;"",'[1]Player File'!K860,"")</f>
        <v/>
      </c>
      <c r="K860" s="27" t="str">
        <f>IF('[1]Player File'!L860&lt;&gt;"",'[1]Player File'!L860,"")</f>
        <v/>
      </c>
      <c r="L860" s="24" t="str">
        <f>IF('[1]Player File'!N860&lt;&gt;"",'[1]Player File'!N860,"")</f>
        <v/>
      </c>
    </row>
    <row r="861" spans="1:12" s="28" customFormat="1" x14ac:dyDescent="0.25">
      <c r="A861" s="18" t="str">
        <f>'[1]Player File'!A861</f>
        <v>George (GS) Jupp</v>
      </c>
      <c r="B861" s="19">
        <f>'[1]Player File'!C861</f>
        <v>17563</v>
      </c>
      <c r="C861" s="20">
        <f>'[1]Player File'!D861</f>
        <v>8</v>
      </c>
      <c r="D861" s="20">
        <f>'[1]Player File'!E861</f>
        <v>0</v>
      </c>
      <c r="E861" s="21">
        <f>'[1]Player File'!F861</f>
        <v>8</v>
      </c>
      <c r="F861" s="22">
        <f>'[1]Player File'!G861</f>
        <v>0</v>
      </c>
      <c r="G861" s="23">
        <f>IF('[1]Player File'!H861&lt;&gt;"",'[1]Player File'!H861,"")</f>
        <v>7609</v>
      </c>
      <c r="H861" s="29" t="str">
        <f>IF('[1]Player File'!I861&lt;&gt;"",'[1]Player File'!I861,"")</f>
        <v>Camberwell</v>
      </c>
      <c r="I861" s="31" t="str">
        <f>IF('[1]Player File'!J861&lt;&gt;"",'[1]Player File'!J861,"")</f>
        <v>Jan 2004</v>
      </c>
      <c r="J861" s="36" t="str">
        <f>IF('[1]Player File'!K861&lt;&gt;"",'[1]Player File'!K861,"")</f>
        <v>Hastings</v>
      </c>
      <c r="K861" s="27" t="str">
        <f>IF('[1]Player File'!L861&lt;&gt;"",'[1]Player File'!L861,"")</f>
        <v/>
      </c>
      <c r="L861" s="24" t="str">
        <f>IF('[1]Player File'!N861&lt;&gt;"",'[1]Player File'!N861,"")</f>
        <v/>
      </c>
    </row>
    <row r="862" spans="1:12" s="28" customFormat="1" x14ac:dyDescent="0.25">
      <c r="A862" s="18" t="str">
        <f>'[1]Player File'!A862</f>
        <v>Lewis Jupp</v>
      </c>
      <c r="B862" s="19">
        <f>'[1]Player File'!C862</f>
        <v>44835</v>
      </c>
      <c r="C862" s="20">
        <f>'[1]Player File'!D862</f>
        <v>0</v>
      </c>
      <c r="D862" s="20">
        <f>'[1]Player File'!E862</f>
        <v>1</v>
      </c>
      <c r="E862" s="21">
        <f>'[1]Player File'!F862</f>
        <v>1</v>
      </c>
      <c r="F862" s="22">
        <f>'[1]Player File'!G862</f>
        <v>0</v>
      </c>
      <c r="G862" s="23">
        <f>IF('[1]Player File'!H862&lt;&gt;"",'[1]Player File'!H862,"")</f>
        <v>35540</v>
      </c>
      <c r="H862" s="24" t="str">
        <f>IF('[1]Player File'!I862&lt;&gt;"",'[1]Player File'!I862,"")</f>
        <v>England</v>
      </c>
      <c r="I862" s="25" t="str">
        <f>IF('[1]Player File'!J862&lt;&gt;"",'[1]Player File'!J862,"")</f>
        <v/>
      </c>
      <c r="J862" s="26" t="str">
        <f>IF('[1]Player File'!K862&lt;&gt;"",'[1]Player File'!K862,"")</f>
        <v/>
      </c>
      <c r="K862" s="27" t="str">
        <f>IF('[1]Player File'!L862&lt;&gt;"",'[1]Player File'!L862,"")</f>
        <v/>
      </c>
      <c r="L862" s="24" t="str">
        <f>IF('[1]Player File'!N862&lt;&gt;"",'[1]Player File'!N862,"")</f>
        <v/>
      </c>
    </row>
    <row r="863" spans="1:12" s="28" customFormat="1" ht="55.2" x14ac:dyDescent="0.25">
      <c r="A863" s="18" t="str">
        <f>'[1]Player File'!A863</f>
        <v>Jan Kajander</v>
      </c>
      <c r="B863" s="19">
        <f>'[1]Player File'!C863</f>
        <v>32186</v>
      </c>
      <c r="C863" s="20">
        <f>'[1]Player File'!D863</f>
        <v>4</v>
      </c>
      <c r="D863" s="20">
        <f>'[1]Player File'!E863</f>
        <v>2</v>
      </c>
      <c r="E863" s="21">
        <f>'[1]Player File'!F863</f>
        <v>6</v>
      </c>
      <c r="F863" s="22">
        <f>'[1]Player File'!G863</f>
        <v>0</v>
      </c>
      <c r="G863" s="23">
        <f>IF('[1]Player File'!H863&lt;&gt;"",'[1]Player File'!H863,"")</f>
        <v>22770</v>
      </c>
      <c r="H863" s="24" t="str">
        <f>IF('[1]Player File'!I863&lt;&gt;"",'[1]Player File'!I863,"")</f>
        <v/>
      </c>
      <c r="I863" s="25" t="str">
        <f>IF('[1]Player File'!J863&lt;&gt;"",'[1]Player File'!J863,"")</f>
        <v/>
      </c>
      <c r="J863" s="26" t="str">
        <f>IF('[1]Player File'!K863&lt;&gt;"",'[1]Player File'!K863,"")</f>
        <v/>
      </c>
      <c r="K863" s="27" t="str">
        <f>IF('[1]Player File'!L863&lt;&gt;"",'[1]Player File'!L863,"")</f>
        <v/>
      </c>
      <c r="L863" s="24" t="str">
        <f>IF('[1]Player File'!N863&lt;&gt;"",'[1]Player File'!N863,"")</f>
        <v>Finnish player that played a handful of matches for us in 1987/88 before the club advised he was joining Lahden Reipas in Finland. However, Finnish Historian Harri Laine advises he actually played in the third level of Finnish football in 1984 and 1985 but then played in the second tier from 1986 to 1991, all for Kontulan Urheilijat who are based near Helsinki Those first to years were effectively for their Reserves. Also stated to have the longest throw in Finland which he used to perform with a flip or vault. Additionally, Harri coached his son back in the early 2010s! A Youtube video of his throw and a few words with him from 1986 are available at: https://www.youtube.com/watch?v=Trzieyn9tMc</v>
      </c>
    </row>
    <row r="864" spans="1:12" s="28" customFormat="1" x14ac:dyDescent="0.25">
      <c r="A864" s="18" t="str">
        <f>'[1]Player File'!A864</f>
        <v>Jim Kaley</v>
      </c>
      <c r="B864" s="19">
        <f>'[1]Player File'!C864</f>
        <v>17773</v>
      </c>
      <c r="C864" s="20">
        <f>'[1]Player File'!D864</f>
        <v>3</v>
      </c>
      <c r="D864" s="20">
        <f>'[1]Player File'!E864</f>
        <v>0</v>
      </c>
      <c r="E864" s="21">
        <f>'[1]Player File'!F864</f>
        <v>3</v>
      </c>
      <c r="F864" s="22">
        <f>'[1]Player File'!G864</f>
        <v>1</v>
      </c>
      <c r="G864" s="23" t="str">
        <f>IF('[1]Player File'!H864&lt;&gt;"",'[1]Player File'!H864,"")</f>
        <v>1920 or 1919</v>
      </c>
      <c r="H864" s="24" t="str">
        <f>IF('[1]Player File'!I864&lt;&gt;"",'[1]Player File'!I864,"")</f>
        <v/>
      </c>
      <c r="I864" s="25" t="str">
        <f>IF('[1]Player File'!J864&lt;&gt;"",'[1]Player File'!J864,"")</f>
        <v/>
      </c>
      <c r="J864" s="26" t="str">
        <f>IF('[1]Player File'!K864&lt;&gt;"",'[1]Player File'!K864,"")</f>
        <v/>
      </c>
      <c r="K864" s="27" t="str">
        <f>IF('[1]Player File'!L864&lt;&gt;"",'[1]Player File'!L864,"")</f>
        <v/>
      </c>
      <c r="L864" s="24" t="str">
        <f>IF('[1]Player File'!N864&lt;&gt;"",'[1]Player File'!N864,"")</f>
        <v>Joined from Eton Manor</v>
      </c>
    </row>
    <row r="865" spans="1:12" s="28" customFormat="1" x14ac:dyDescent="0.25">
      <c r="A865" s="18" t="str">
        <f>'[1]Player File'!A865</f>
        <v>Durmus Karapinar</v>
      </c>
      <c r="B865" s="19">
        <f>'[1]Player File'!C865</f>
        <v>40278</v>
      </c>
      <c r="C865" s="20">
        <f>'[1]Player File'!D865</f>
        <v>1</v>
      </c>
      <c r="D865" s="20">
        <f>'[1]Player File'!E865</f>
        <v>3</v>
      </c>
      <c r="E865" s="21">
        <f>'[1]Player File'!F865</f>
        <v>4</v>
      </c>
      <c r="F865" s="22">
        <f>'[1]Player File'!G865</f>
        <v>0</v>
      </c>
      <c r="G865" s="34">
        <f>IF('[1]Player File'!H865&lt;&gt;"",'[1]Player File'!H865,"")</f>
        <v>32185</v>
      </c>
      <c r="H865" s="29" t="str">
        <f>IF('[1]Player File'!I865&lt;&gt;"",'[1]Player File'!I865,"")</f>
        <v>Croydon</v>
      </c>
      <c r="I865" s="25" t="str">
        <f>IF('[1]Player File'!J865&lt;&gt;"",'[1]Player File'!J865,"")</f>
        <v/>
      </c>
      <c r="J865" s="26" t="str">
        <f>IF('[1]Player File'!K865&lt;&gt;"",'[1]Player File'!K865,"")</f>
        <v/>
      </c>
      <c r="K865" s="27" t="str">
        <f>IF('[1]Player File'!L865&lt;&gt;"",'[1]Player File'!L865,"")</f>
        <v/>
      </c>
      <c r="L865" s="24" t="str">
        <f>IF('[1]Player File'!N865&lt;&gt;"",'[1]Player File'!N865,"")</f>
        <v/>
      </c>
    </row>
    <row r="866" spans="1:12" s="28" customFormat="1" ht="27.6" x14ac:dyDescent="0.25">
      <c r="A866" s="18" t="str">
        <f>'[1]Player File'!A866</f>
        <v>Kevin Kardel</v>
      </c>
      <c r="B866" s="19">
        <f>'[1]Player File'!C866</f>
        <v>45661</v>
      </c>
      <c r="C866" s="20">
        <f>'[1]Player File'!D866</f>
        <v>11</v>
      </c>
      <c r="D866" s="20">
        <f>'[1]Player File'!E866</f>
        <v>0</v>
      </c>
      <c r="E866" s="21">
        <f>'[1]Player File'!F866</f>
        <v>11</v>
      </c>
      <c r="F866" s="22">
        <f>'[1]Player File'!G866</f>
        <v>0</v>
      </c>
      <c r="G866" s="34" t="str">
        <f>IF('[1]Player File'!H866&lt;&gt;"",'[1]Player File'!H866,"")</f>
        <v/>
      </c>
      <c r="H866" s="24" t="str">
        <f>IF('[1]Player File'!I866&lt;&gt;"",'[1]Player File'!I866,"")</f>
        <v>Stockholm, Sweden</v>
      </c>
      <c r="I866" s="25" t="str">
        <f>IF('[1]Player File'!J866&lt;&gt;"",'[1]Player File'!J866,"")</f>
        <v/>
      </c>
      <c r="J866" s="26" t="str">
        <f>IF('[1]Player File'!K866&lt;&gt;"",'[1]Player File'!K866,"")</f>
        <v/>
      </c>
      <c r="K866" s="27" t="str">
        <f>IF('[1]Player File'!L866&lt;&gt;"",'[1]Player File'!L866,"")</f>
        <v/>
      </c>
      <c r="L866" s="24" t="str">
        <f>IF('[1]Player File'!N866&lt;&gt;"",'[1]Player File'!N866,"")</f>
        <v/>
      </c>
    </row>
    <row r="867" spans="1:12" s="28" customFormat="1" x14ac:dyDescent="0.25">
      <c r="A867" s="18" t="str">
        <f>'[1]Player File'!A867</f>
        <v>Eric Kateley</v>
      </c>
      <c r="B867" s="19">
        <f>'[1]Player File'!C867</f>
        <v>21504</v>
      </c>
      <c r="C867" s="20">
        <f>'[1]Player File'!D867</f>
        <v>12</v>
      </c>
      <c r="D867" s="20">
        <f>'[1]Player File'!E867</f>
        <v>0</v>
      </c>
      <c r="E867" s="21">
        <f>'[1]Player File'!F867</f>
        <v>12</v>
      </c>
      <c r="F867" s="22">
        <f>'[1]Player File'!G867</f>
        <v>0</v>
      </c>
      <c r="G867" s="23" t="str">
        <f>IF('[1]Player File'!H867&lt;&gt;"",'[1]Player File'!H867,"")</f>
        <v>Q1 1932</v>
      </c>
      <c r="H867" s="29" t="str">
        <f>IF('[1]Player File'!I867&lt;&gt;"",'[1]Player File'!I867,"")</f>
        <v>Brentford</v>
      </c>
      <c r="I867" s="31" t="str">
        <f>IF('[1]Player File'!J867&lt;&gt;"",'[1]Player File'!J867,"")</f>
        <v>2007</v>
      </c>
      <c r="J867" s="32" t="str">
        <f>IF('[1]Player File'!K867&lt;&gt;"",'[1]Player File'!K867,"")</f>
        <v/>
      </c>
      <c r="K867" s="33" t="str">
        <f>IF('[1]Player File'!L867&lt;&gt;"",'[1]Player File'!L867,"")</f>
        <v/>
      </c>
      <c r="L867" s="24" t="str">
        <f>IF('[1]Player File'!N867&lt;&gt;"",'[1]Player File'!N867,"")</f>
        <v>estimated year of death according to Stan Williams who said he died four years ago in 2011. - brother in law of Trevor Wales.</v>
      </c>
    </row>
    <row r="868" spans="1:12" s="28" customFormat="1" x14ac:dyDescent="0.25">
      <c r="A868" s="20" t="str">
        <f>'[1]Player File'!A868</f>
        <v>James Kavanagh</v>
      </c>
      <c r="B868" s="19">
        <f>'[1]Player File'!C868</f>
        <v>42098</v>
      </c>
      <c r="C868" s="20">
        <f>'[1]Player File'!D868</f>
        <v>0</v>
      </c>
      <c r="D868" s="20">
        <f>'[1]Player File'!E868</f>
        <v>4</v>
      </c>
      <c r="E868" s="21">
        <f>'[1]Player File'!F868</f>
        <v>4</v>
      </c>
      <c r="F868" s="22">
        <f>'[1]Player File'!G868</f>
        <v>0</v>
      </c>
      <c r="G868" s="23">
        <f>IF('[1]Player File'!H868&lt;&gt;"",'[1]Player File'!H868,"")</f>
        <v>34437</v>
      </c>
      <c r="H868" s="24" t="str">
        <f>IF('[1]Player File'!I868&lt;&gt;"",'[1]Player File'!I868,"")</f>
        <v/>
      </c>
      <c r="I868" s="31" t="str">
        <f>IF('[1]Player File'!J868&lt;&gt;"",'[1]Player File'!J868,"")</f>
        <v/>
      </c>
      <c r="J868" s="32" t="str">
        <f>IF('[1]Player File'!K868&lt;&gt;"",'[1]Player File'!K868,"")</f>
        <v/>
      </c>
      <c r="K868" s="33" t="str">
        <f>IF('[1]Player File'!L868&lt;&gt;"",'[1]Player File'!L868,"")</f>
        <v/>
      </c>
      <c r="L868" s="24" t="str">
        <f>IF('[1]Player File'!N868&lt;&gt;"",'[1]Player File'!N868,"")</f>
        <v>Joined from Molesey through the club website but was unable to command a starting appearance.</v>
      </c>
    </row>
    <row r="869" spans="1:12" s="28" customFormat="1" ht="27.6" x14ac:dyDescent="0.25">
      <c r="A869" s="18" t="str">
        <f>'[1]Player File'!A869</f>
        <v>Peter Keary</v>
      </c>
      <c r="B869" s="19">
        <f>'[1]Player File'!C869</f>
        <v>22148</v>
      </c>
      <c r="C869" s="20">
        <f>'[1]Player File'!D869</f>
        <v>17</v>
      </c>
      <c r="D869" s="20">
        <f>'[1]Player File'!E869</f>
        <v>0</v>
      </c>
      <c r="E869" s="21">
        <f>'[1]Player File'!F869</f>
        <v>17</v>
      </c>
      <c r="F869" s="22">
        <f>'[1]Player File'!G869</f>
        <v>2</v>
      </c>
      <c r="G869" s="23" t="str">
        <f>IF('[1]Player File'!H869&lt;&gt;"",'[1]Player File'!H869,"")</f>
        <v>Q1 1942</v>
      </c>
      <c r="H869" s="29" t="str">
        <f>IF('[1]Player File'!I869&lt;&gt;"",'[1]Player File'!I869,"")</f>
        <v>Surrey Mid Eastern</v>
      </c>
      <c r="I869" s="25" t="str">
        <f>IF('[1]Player File'!J869&lt;&gt;"",'[1]Player File'!J869,"")</f>
        <v/>
      </c>
      <c r="J869" s="26" t="str">
        <f>IF('[1]Player File'!K869&lt;&gt;"",'[1]Player File'!K869,"")</f>
        <v/>
      </c>
      <c r="K869" s="27" t="str">
        <f>IF('[1]Player File'!L869&lt;&gt;"",'[1]Player File'!L869,"")</f>
        <v/>
      </c>
      <c r="L869" s="24" t="str">
        <f>IF('[1]Player File'!N869&lt;&gt;"",'[1]Player File'!N869,"")</f>
        <v>local lad that joined aged 18 - according to Geoff Thornton an old school friend of Dave Ellins, he is now Head of School at Glyn, although the Glyn website advises it to be Ian Keary. Is this the same person?</v>
      </c>
    </row>
    <row r="870" spans="1:12" s="28" customFormat="1" x14ac:dyDescent="0.25">
      <c r="A870" s="18" t="str">
        <f>'[1]Player File'!A870</f>
        <v>Arthur Keeley</v>
      </c>
      <c r="B870" s="19">
        <f>'[1]Player File'!C870</f>
        <v>24388</v>
      </c>
      <c r="C870" s="20">
        <f>'[1]Player File'!D870</f>
        <v>4</v>
      </c>
      <c r="D870" s="20">
        <f>'[1]Player File'!E870</f>
        <v>0</v>
      </c>
      <c r="E870" s="21">
        <f>'[1]Player File'!F870</f>
        <v>4</v>
      </c>
      <c r="F870" s="22">
        <f>'[1]Player File'!G870</f>
        <v>0</v>
      </c>
      <c r="G870" s="23" t="str">
        <f>IF('[1]Player File'!H870&lt;&gt;"",'[1]Player File'!H870,"")</f>
        <v/>
      </c>
      <c r="H870" s="24" t="str">
        <f>IF('[1]Player File'!I870&lt;&gt;"",'[1]Player File'!I870,"")</f>
        <v/>
      </c>
      <c r="I870" s="25" t="str">
        <f>IF('[1]Player File'!J870&lt;&gt;"",'[1]Player File'!J870,"")</f>
        <v/>
      </c>
      <c r="J870" s="26" t="str">
        <f>IF('[1]Player File'!K870&lt;&gt;"",'[1]Player File'!K870,"")</f>
        <v/>
      </c>
      <c r="K870" s="27" t="str">
        <f>IF('[1]Player File'!L870&lt;&gt;"",'[1]Player File'!L870,"")</f>
        <v/>
      </c>
      <c r="L870" s="24" t="str">
        <f>IF('[1]Player File'!N870&lt;&gt;"",'[1]Player File'!N870,"")</f>
        <v>joined from R.A.F. in October 1966 through the Tony Williams connection.</v>
      </c>
    </row>
    <row r="871" spans="1:12" s="28" customFormat="1" x14ac:dyDescent="0.25">
      <c r="A871" s="18" t="str">
        <f>'[1]Player File'!A871</f>
        <v>Paul Brian Keeley</v>
      </c>
      <c r="B871" s="19">
        <f>'[1]Player File'!C871</f>
        <v>33841</v>
      </c>
      <c r="C871" s="20">
        <f>'[1]Player File'!D871</f>
        <v>2</v>
      </c>
      <c r="D871" s="20">
        <f>'[1]Player File'!E871</f>
        <v>6</v>
      </c>
      <c r="E871" s="21">
        <f>'[1]Player File'!F871</f>
        <v>8</v>
      </c>
      <c r="F871" s="22">
        <f>'[1]Player File'!G871</f>
        <v>0</v>
      </c>
      <c r="G871" s="23">
        <f>IF('[1]Player File'!H871&lt;&gt;"",'[1]Player File'!H871,"")</f>
        <v>26139</v>
      </c>
      <c r="H871" s="24" t="str">
        <f>IF('[1]Player File'!I871&lt;&gt;"",'[1]Player File'!I871,"")</f>
        <v>Balham</v>
      </c>
      <c r="I871" s="25" t="str">
        <f>IF('[1]Player File'!J871&lt;&gt;"",'[1]Player File'!J871,"")</f>
        <v/>
      </c>
      <c r="J871" s="26" t="str">
        <f>IF('[1]Player File'!K871&lt;&gt;"",'[1]Player File'!K871,"")</f>
        <v/>
      </c>
      <c r="K871" s="27" t="str">
        <f>IF('[1]Player File'!L871&lt;&gt;"",'[1]Player File'!L871,"")</f>
        <v/>
      </c>
      <c r="L871" s="24" t="str">
        <f>IF('[1]Player File'!N871&lt;&gt;"",'[1]Player File'!N871,"")</f>
        <v/>
      </c>
    </row>
    <row r="872" spans="1:12" s="28" customFormat="1" ht="27.6" x14ac:dyDescent="0.25">
      <c r="A872" s="18" t="str">
        <f>'[1]Player File'!A872</f>
        <v>Fred (AJ) Keeling</v>
      </c>
      <c r="B872" s="19" t="str">
        <f>'[1]Player File'!C872</f>
        <v>pre 21/22</v>
      </c>
      <c r="C872" s="20">
        <f>'[1]Player File'!D872</f>
        <v>42</v>
      </c>
      <c r="D872" s="20">
        <f>'[1]Player File'!E872</f>
        <v>0</v>
      </c>
      <c r="E872" s="21">
        <f>'[1]Player File'!F872</f>
        <v>42</v>
      </c>
      <c r="F872" s="22">
        <f>'[1]Player File'!G872</f>
        <v>0</v>
      </c>
      <c r="G872" s="23" t="str">
        <f>IF('[1]Player File'!H872&lt;&gt;"",'[1]Player File'!H872,"")</f>
        <v>13/8/1899</v>
      </c>
      <c r="H872" s="24" t="str">
        <f>IF('[1]Player File'!I872&lt;&gt;"",'[1]Player File'!I872,"")</f>
        <v>Epsom</v>
      </c>
      <c r="I872" s="31">
        <f>IF('[1]Player File'!J872&lt;&gt;"",'[1]Player File'!J872,"")</f>
        <v>28426</v>
      </c>
      <c r="J872" s="26" t="str">
        <f>IF('[1]Player File'!K872&lt;&gt;"",'[1]Player File'!K872,"")</f>
        <v>Andrews Close, Epsom</v>
      </c>
      <c r="K872" s="27">
        <f>IF('[1]Player File'!L872&lt;&gt;"",'[1]Player File'!L872,"")</f>
        <v>78</v>
      </c>
      <c r="L872" s="24" t="str">
        <f>IF('[1]Player File'!N872&lt;&gt;"",'[1]Player File'!N872,"")</f>
        <v>Baptised on 24/09/1899 at Epsom St Martins - dates provided by Beryl Lock. Married Ethel (Ettie) on 14/04/28 with Ernie Sperring and Jack Parr and Micky Smith in the picture. Ernie Sperring would marry Daisy Lock, sister of Ethel and a bridesmaid at the 1928 wedding. Fred Keeling had no descendants.</v>
      </c>
    </row>
    <row r="873" spans="1:12" s="28" customFormat="1" ht="27.6" x14ac:dyDescent="0.25">
      <c r="A873" s="18" t="str">
        <f>'[1]Player File'!A873</f>
        <v>Harold (HR) Keeling</v>
      </c>
      <c r="B873" s="19" t="str">
        <f>'[1]Player File'!C873</f>
        <v>pre 21/22</v>
      </c>
      <c r="C873" s="20">
        <f>'[1]Player File'!D873</f>
        <v>8</v>
      </c>
      <c r="D873" s="20">
        <f>'[1]Player File'!E873</f>
        <v>0</v>
      </c>
      <c r="E873" s="21">
        <f>'[1]Player File'!F873</f>
        <v>8</v>
      </c>
      <c r="F873" s="22">
        <f>'[1]Player File'!G873</f>
        <v>0</v>
      </c>
      <c r="G873" s="23">
        <f>IF('[1]Player File'!H873&lt;&gt;"",'[1]Player File'!H873,"")</f>
        <v>552</v>
      </c>
      <c r="H873" s="24" t="str">
        <f>IF('[1]Player File'!I873&lt;&gt;"",'[1]Player File'!I873,"")</f>
        <v>Epsom</v>
      </c>
      <c r="I873" s="31">
        <f>IF('[1]Player File'!J873&lt;&gt;"",'[1]Player File'!J873,"")</f>
        <v>26040</v>
      </c>
      <c r="J873" s="26" t="str">
        <f>IF('[1]Player File'!K873&lt;&gt;"",'[1]Player File'!K873,"")</f>
        <v>Ruxley Lane, Epsom</v>
      </c>
      <c r="K873" s="27">
        <f>IF('[1]Player File'!L873&lt;&gt;"",'[1]Player File'!L873,"")</f>
        <v>69</v>
      </c>
      <c r="L873" s="24" t="str">
        <f>IF('[1]Player File'!N873&lt;&gt;"",'[1]Player File'!N873,"")</f>
        <v>Baptised 8/9/01 at All Saints with St Margaret in Upper Norwood  dates provided by Beryl Lock. Married Mary Joanna "Jo" Doyle on 24/02/41 at St Josephs. Jo was the nurse Harold met in hospital following the accident on Boxing Day 1937 that killed Jack Parr and Frank Allen. Harold had one daughter with Jo.</v>
      </c>
    </row>
    <row r="874" spans="1:12" s="28" customFormat="1" x14ac:dyDescent="0.25">
      <c r="A874" s="18" t="str">
        <f>'[1]Player File'!A874</f>
        <v>George (GH) Keen</v>
      </c>
      <c r="B874" s="19">
        <f>'[1]Player File'!C874</f>
        <v>10658</v>
      </c>
      <c r="C874" s="20">
        <f>'[1]Player File'!D874</f>
        <v>2</v>
      </c>
      <c r="D874" s="20">
        <f>'[1]Player File'!E874</f>
        <v>0</v>
      </c>
      <c r="E874" s="21">
        <f>'[1]Player File'!F874</f>
        <v>2</v>
      </c>
      <c r="F874" s="22">
        <f>'[1]Player File'!G874</f>
        <v>0</v>
      </c>
      <c r="G874" s="23" t="str">
        <f>IF('[1]Player File'!H874&lt;&gt;"",'[1]Player File'!H874,"")</f>
        <v>1901 or 1902</v>
      </c>
      <c r="H874" s="24" t="str">
        <f>IF('[1]Player File'!I874&lt;&gt;"",'[1]Player File'!I874,"")</f>
        <v/>
      </c>
      <c r="I874" s="25" t="str">
        <f>IF('[1]Player File'!J874&lt;&gt;"",'[1]Player File'!J874,"")</f>
        <v>Nov / Dec 1933</v>
      </c>
      <c r="J874" s="36" t="str">
        <f>IF('[1]Player File'!K874&lt;&gt;"",'[1]Player File'!K874,"")</f>
        <v>Reigate</v>
      </c>
      <c r="K874" s="27" t="str">
        <f>IF('[1]Player File'!L874&lt;&gt;"",'[1]Player File'!L874,"")</f>
        <v/>
      </c>
      <c r="L874" s="24" t="str">
        <f>IF('[1]Player File'!N874&lt;&gt;"",'[1]Player File'!N874,"")</f>
        <v>Relatives in Australia contacted me after release of the history book in 2007</v>
      </c>
    </row>
    <row r="875" spans="1:12" s="28" customFormat="1" x14ac:dyDescent="0.25">
      <c r="A875" s="18" t="str">
        <f>'[1]Player File'!A875</f>
        <v>Les (LH) Keen</v>
      </c>
      <c r="B875" s="19">
        <f>'[1]Player File'!C875</f>
        <v>18648</v>
      </c>
      <c r="C875" s="20">
        <f>'[1]Player File'!D875</f>
        <v>3</v>
      </c>
      <c r="D875" s="20">
        <f>'[1]Player File'!E875</f>
        <v>0</v>
      </c>
      <c r="E875" s="21">
        <f>'[1]Player File'!F875</f>
        <v>3</v>
      </c>
      <c r="F875" s="22">
        <f>'[1]Player File'!G875</f>
        <v>4</v>
      </c>
      <c r="G875" s="23" t="str">
        <f>IF('[1]Player File'!H875&lt;&gt;"",'[1]Player File'!H875,"")</f>
        <v/>
      </c>
      <c r="H875" s="24" t="str">
        <f>IF('[1]Player File'!I875&lt;&gt;"",'[1]Player File'!I875,"")</f>
        <v/>
      </c>
      <c r="I875" s="25" t="str">
        <f>IF('[1]Player File'!J875&lt;&gt;"",'[1]Player File'!J875,"")</f>
        <v/>
      </c>
      <c r="J875" s="26" t="str">
        <f>IF('[1]Player File'!K875&lt;&gt;"",'[1]Player File'!K875,"")</f>
        <v/>
      </c>
      <c r="K875" s="27" t="str">
        <f>IF('[1]Player File'!L875&lt;&gt;"",'[1]Player File'!L875,"")</f>
        <v/>
      </c>
      <c r="L875" s="24" t="str">
        <f>IF('[1]Player File'!N875&lt;&gt;"",'[1]Player File'!N875,"")</f>
        <v/>
      </c>
    </row>
    <row r="876" spans="1:12" s="28" customFormat="1" ht="41.4" x14ac:dyDescent="0.25">
      <c r="A876" s="18" t="str">
        <f>'[1]Player File'!A876</f>
        <v>Chris Kelly</v>
      </c>
      <c r="B876" s="19">
        <f>'[1]Player File'!C876</f>
        <v>24703</v>
      </c>
      <c r="C876" s="20">
        <f>'[1]Player File'!D876</f>
        <v>43</v>
      </c>
      <c r="D876" s="20">
        <f>'[1]Player File'!E876</f>
        <v>1</v>
      </c>
      <c r="E876" s="21">
        <f>'[1]Player File'!F876</f>
        <v>44</v>
      </c>
      <c r="F876" s="22">
        <f>'[1]Player File'!G876</f>
        <v>10</v>
      </c>
      <c r="G876" s="23">
        <f>IF('[1]Player File'!H876&lt;&gt;"",'[1]Player File'!H876,"")</f>
        <v>17820</v>
      </c>
      <c r="H876" s="24" t="str">
        <f>IF('[1]Player File'!I876&lt;&gt;"",'[1]Player File'!I876,"")</f>
        <v>Epsom</v>
      </c>
      <c r="I876" s="25" t="str">
        <f>IF('[1]Player File'!J876&lt;&gt;"",'[1]Player File'!J876,"")</f>
        <v/>
      </c>
      <c r="J876" s="26" t="str">
        <f>IF('[1]Player File'!K876&lt;&gt;"",'[1]Player File'!K876,"")</f>
        <v/>
      </c>
      <c r="K876" s="27" t="str">
        <f>IF('[1]Player File'!L876&lt;&gt;"",'[1]Player File'!L876,"")</f>
        <v/>
      </c>
      <c r="L876" s="24" t="str">
        <f>IF('[1]Player File'!N876&lt;&gt;"",'[1]Player File'!N876,"")</f>
        <v>brought down by uncle Bernard Smith. Went on to pro career with Millwall. Club and / or papers wrongly had his date of birth as 1949 but it was 1948. After a season for us in 1967/68 he joined Tooting &amp; Mitcham but left in 1970 for Sutton before joining Leatherhead where he came to National prominence in their great FA Cup runs of the mid Seventies. In 1982/83 went to Kingstonian where he eventually became Manager.</v>
      </c>
    </row>
    <row r="877" spans="1:12" s="28" customFormat="1" x14ac:dyDescent="0.25">
      <c r="A877" s="18" t="str">
        <f>'[1]Player File'!A877</f>
        <v>Dave Kelly</v>
      </c>
      <c r="B877" s="19">
        <f>'[1]Player File'!C877</f>
        <v>24703</v>
      </c>
      <c r="C877" s="20">
        <f>'[1]Player File'!D877</f>
        <v>3</v>
      </c>
      <c r="D877" s="20">
        <f>'[1]Player File'!E877</f>
        <v>0</v>
      </c>
      <c r="E877" s="21">
        <f>'[1]Player File'!F877</f>
        <v>3</v>
      </c>
      <c r="F877" s="22">
        <f>'[1]Player File'!G877</f>
        <v>0</v>
      </c>
      <c r="G877" s="23" t="str">
        <f>IF('[1]Player File'!H877&lt;&gt;"",'[1]Player File'!H877,"")</f>
        <v/>
      </c>
      <c r="H877" s="24" t="str">
        <f>IF('[1]Player File'!I877&lt;&gt;"",'[1]Player File'!I877,"")</f>
        <v/>
      </c>
      <c r="I877" s="25" t="str">
        <f>IF('[1]Player File'!J877&lt;&gt;"",'[1]Player File'!J877,"")</f>
        <v/>
      </c>
      <c r="J877" s="26" t="str">
        <f>IF('[1]Player File'!K877&lt;&gt;"",'[1]Player File'!K877,"")</f>
        <v/>
      </c>
      <c r="K877" s="27" t="str">
        <f>IF('[1]Player File'!L877&lt;&gt;"",'[1]Player File'!L877,"")</f>
        <v/>
      </c>
      <c r="L877" s="24" t="str">
        <f>IF('[1]Player File'!N877&lt;&gt;"",'[1]Player File'!N877,"")</f>
        <v/>
      </c>
    </row>
    <row r="878" spans="1:12" s="28" customFormat="1" x14ac:dyDescent="0.25">
      <c r="A878" s="18" t="str">
        <f>'[1]Player File'!A878</f>
        <v>Richard Kelly</v>
      </c>
      <c r="B878" s="19">
        <f>'[1]Player File'!C878</f>
        <v>25067</v>
      </c>
      <c r="C878" s="20">
        <f>'[1]Player File'!D878</f>
        <v>2</v>
      </c>
      <c r="D878" s="20">
        <f>'[1]Player File'!E878</f>
        <v>0</v>
      </c>
      <c r="E878" s="21">
        <f>'[1]Player File'!F878</f>
        <v>2</v>
      </c>
      <c r="F878" s="22">
        <f>'[1]Player File'!G878</f>
        <v>0</v>
      </c>
      <c r="G878" s="23" t="str">
        <f>IF('[1]Player File'!H878&lt;&gt;"",'[1]Player File'!H878,"")</f>
        <v/>
      </c>
      <c r="H878" s="24" t="str">
        <f>IF('[1]Player File'!I878&lt;&gt;"",'[1]Player File'!I878,"")</f>
        <v/>
      </c>
      <c r="I878" s="25" t="str">
        <f>IF('[1]Player File'!J878&lt;&gt;"",'[1]Player File'!J878,"")</f>
        <v/>
      </c>
      <c r="J878" s="26" t="str">
        <f>IF('[1]Player File'!K878&lt;&gt;"",'[1]Player File'!K878,"")</f>
        <v/>
      </c>
      <c r="K878" s="27" t="str">
        <f>IF('[1]Player File'!L878&lt;&gt;"",'[1]Player File'!L878,"")</f>
        <v/>
      </c>
      <c r="L878" s="24" t="str">
        <f>IF('[1]Player File'!N878&lt;&gt;"",'[1]Player File'!N878,"")</f>
        <v/>
      </c>
    </row>
    <row r="879" spans="1:12" s="28" customFormat="1" ht="41.4" x14ac:dyDescent="0.25">
      <c r="A879" s="18" t="str">
        <f>'[1]Player File'!A879</f>
        <v>Steve Kember</v>
      </c>
      <c r="B879" s="19">
        <f>'[1]Player File'!C879</f>
        <v>31661</v>
      </c>
      <c r="C879" s="20">
        <f>'[1]Player File'!D879</f>
        <v>1</v>
      </c>
      <c r="D879" s="20">
        <f>'[1]Player File'!E879</f>
        <v>0</v>
      </c>
      <c r="E879" s="21">
        <f>'[1]Player File'!F879</f>
        <v>1</v>
      </c>
      <c r="F879" s="22">
        <f>'[1]Player File'!G879</f>
        <v>0</v>
      </c>
      <c r="G879" s="23">
        <f>IF('[1]Player File'!H879&lt;&gt;"",'[1]Player File'!H879,"")</f>
        <v>17875</v>
      </c>
      <c r="H879" s="24" t="str">
        <f>IF('[1]Player File'!I879&lt;&gt;"",'[1]Player File'!I879,"")</f>
        <v>Croydon</v>
      </c>
      <c r="I879" s="25" t="str">
        <f>IF('[1]Player File'!J879&lt;&gt;"",'[1]Player File'!J879,"")</f>
        <v/>
      </c>
      <c r="J879" s="26" t="str">
        <f>IF('[1]Player File'!K879&lt;&gt;"",'[1]Player File'!K879,"")</f>
        <v/>
      </c>
      <c r="K879" s="27" t="str">
        <f>IF('[1]Player File'!L879&lt;&gt;"",'[1]Player File'!L879,"")</f>
        <v/>
      </c>
      <c r="L879" s="24" t="str">
        <f>IF('[1]Player File'!N879&lt;&gt;"",'[1]Player File'!N879,"")</f>
        <v>currently working at Crystal Palace as a Scout. Massive pro career with Palace 245a-35g, Chelsea 130a-13g, and Leicester 117a-6g before returning to Palace in 1978 and making another 50a-3g before leaving for Vancouver Whitecaps in 1980. Returned to Palace where he then became Manager in Nov 1981 replacing Dario Gradi and leaving in 1983 when replaced by Alan Mullery. Many other achievements in the game but just played once for Epsom in a 6-0 defeat at Kingsbury Town in September 1986.</v>
      </c>
    </row>
    <row r="880" spans="1:12" s="28" customFormat="1" x14ac:dyDescent="0.25">
      <c r="A880" s="18" t="str">
        <f>'[1]Player File'!A880</f>
        <v>Peter Kemp</v>
      </c>
      <c r="B880" s="19">
        <f>'[1]Player File'!C880</f>
        <v>31283</v>
      </c>
      <c r="C880" s="20">
        <f>'[1]Player File'!D880</f>
        <v>29</v>
      </c>
      <c r="D880" s="20">
        <f>'[1]Player File'!E880</f>
        <v>0</v>
      </c>
      <c r="E880" s="21">
        <f>'[1]Player File'!F880</f>
        <v>29</v>
      </c>
      <c r="F880" s="22">
        <f>'[1]Player File'!G880</f>
        <v>9</v>
      </c>
      <c r="G880" s="23" t="str">
        <f>IF('[1]Player File'!H880&lt;&gt;"",'[1]Player File'!H880,"")</f>
        <v/>
      </c>
      <c r="H880" s="24" t="str">
        <f>IF('[1]Player File'!I880&lt;&gt;"",'[1]Player File'!I880,"")</f>
        <v/>
      </c>
      <c r="I880" s="25" t="str">
        <f>IF('[1]Player File'!J880&lt;&gt;"",'[1]Player File'!J880,"")</f>
        <v/>
      </c>
      <c r="J880" s="26" t="str">
        <f>IF('[1]Player File'!K880&lt;&gt;"",'[1]Player File'!K880,"")</f>
        <v/>
      </c>
      <c r="K880" s="27" t="str">
        <f>IF('[1]Player File'!L880&lt;&gt;"",'[1]Player File'!L880,"")</f>
        <v/>
      </c>
      <c r="L880" s="24" t="str">
        <f>IF('[1]Player File'!N880&lt;&gt;"",'[1]Player File'!N880,"")</f>
        <v>Joined from Staines in August 1985 but we had a poor season and he returned to Staines Town in March 1986 shortly before our rlelegation. His record was reasonable though.</v>
      </c>
    </row>
    <row r="881" spans="1:12" s="28" customFormat="1" x14ac:dyDescent="0.25">
      <c r="A881" s="18" t="str">
        <f>'[1]Player File'!A881</f>
        <v>Marcus Patrick Kempster</v>
      </c>
      <c r="B881" s="19">
        <f>'[1]Player File'!C881</f>
        <v>36830</v>
      </c>
      <c r="C881" s="20">
        <f>'[1]Player File'!D881</f>
        <v>14</v>
      </c>
      <c r="D881" s="20">
        <f>'[1]Player File'!E881</f>
        <v>11</v>
      </c>
      <c r="E881" s="21">
        <f>'[1]Player File'!F881</f>
        <v>25</v>
      </c>
      <c r="F881" s="22">
        <f>'[1]Player File'!G881</f>
        <v>7</v>
      </c>
      <c r="G881" s="23">
        <f>IF('[1]Player File'!H881&lt;&gt;"",'[1]Player File'!H881,"")</f>
        <v>28396</v>
      </c>
      <c r="H881" s="24" t="str">
        <f>IF('[1]Player File'!I881&lt;&gt;"",'[1]Player File'!I881,"")</f>
        <v>Westminster</v>
      </c>
      <c r="I881" s="25" t="str">
        <f>IF('[1]Player File'!J881&lt;&gt;"",'[1]Player File'!J881,"")</f>
        <v/>
      </c>
      <c r="J881" s="26" t="str">
        <f>IF('[1]Player File'!K881&lt;&gt;"",'[1]Player File'!K881,"")</f>
        <v/>
      </c>
      <c r="K881" s="27" t="str">
        <f>IF('[1]Player File'!L881&lt;&gt;"",'[1]Player File'!L881,"")</f>
        <v/>
      </c>
      <c r="L881" s="24" t="str">
        <f>IF('[1]Player File'!N881&lt;&gt;"",'[1]Player File'!N881,"")</f>
        <v/>
      </c>
    </row>
    <row r="882" spans="1:12" s="28" customFormat="1" x14ac:dyDescent="0.25">
      <c r="A882" s="18" t="str">
        <f>'[1]Player File'!A882</f>
        <v>Peter (PJ) Kenchington</v>
      </c>
      <c r="B882" s="19">
        <f>'[1]Player File'!C882</f>
        <v>24024</v>
      </c>
      <c r="C882" s="20">
        <f>'[1]Player File'!D882</f>
        <v>14</v>
      </c>
      <c r="D882" s="20">
        <f>'[1]Player File'!E882</f>
        <v>1</v>
      </c>
      <c r="E882" s="21">
        <f>'[1]Player File'!F882</f>
        <v>15</v>
      </c>
      <c r="F882" s="22">
        <f>'[1]Player File'!G882</f>
        <v>2</v>
      </c>
      <c r="G882" s="35" t="str">
        <f>IF('[1]Player File'!H882&lt;&gt;"",'[1]Player File'!H882,"")</f>
        <v>Q3 1938</v>
      </c>
      <c r="H882" s="24" t="str">
        <f>IF('[1]Player File'!I882&lt;&gt;"",'[1]Player File'!I882,"")</f>
        <v>Battersea</v>
      </c>
      <c r="I882" s="62" t="str">
        <f>IF('[1]Player File'!J882&lt;&gt;"",'[1]Player File'!J882,"")</f>
        <v>May 2010</v>
      </c>
      <c r="J882" s="63" t="str">
        <f>IF('[1]Player File'!K882&lt;&gt;"",'[1]Player File'!K882,"")</f>
        <v/>
      </c>
      <c r="K882" s="64" t="str">
        <f>IF('[1]Player File'!L882&lt;&gt;"",'[1]Player File'!L882,"")</f>
        <v/>
      </c>
      <c r="L882" s="24" t="str">
        <f>IF('[1]Player File'!N882&lt;&gt;"",'[1]Player File'!N882,"")</f>
        <v/>
      </c>
    </row>
    <row r="883" spans="1:12" s="28" customFormat="1" x14ac:dyDescent="0.25">
      <c r="A883" s="18" t="str">
        <f>'[1]Player File'!A883</f>
        <v>Peter Kendall</v>
      </c>
      <c r="B883" s="19">
        <f>'[1]Player File'!C883</f>
        <v>22351</v>
      </c>
      <c r="C883" s="20">
        <f>'[1]Player File'!D883</f>
        <v>3</v>
      </c>
      <c r="D883" s="20">
        <f>'[1]Player File'!E883</f>
        <v>0</v>
      </c>
      <c r="E883" s="21">
        <f>'[1]Player File'!F883</f>
        <v>3</v>
      </c>
      <c r="F883" s="22">
        <f>'[1]Player File'!G883</f>
        <v>0</v>
      </c>
      <c r="G883" s="23" t="str">
        <f>IF('[1]Player File'!H883&lt;&gt;"",'[1]Player File'!H883,"")</f>
        <v/>
      </c>
      <c r="H883" s="24" t="str">
        <f>IF('[1]Player File'!I883&lt;&gt;"",'[1]Player File'!I883,"")</f>
        <v/>
      </c>
      <c r="I883" s="25" t="str">
        <f>IF('[1]Player File'!J883&lt;&gt;"",'[1]Player File'!J883,"")</f>
        <v/>
      </c>
      <c r="J883" s="26" t="str">
        <f>IF('[1]Player File'!K883&lt;&gt;"",'[1]Player File'!K883,"")</f>
        <v/>
      </c>
      <c r="K883" s="27" t="str">
        <f>IF('[1]Player File'!L883&lt;&gt;"",'[1]Player File'!L883,"")</f>
        <v/>
      </c>
      <c r="L883" s="24" t="str">
        <f>IF('[1]Player File'!N883&lt;&gt;"",'[1]Player File'!N883,"")</f>
        <v/>
      </c>
    </row>
    <row r="884" spans="1:12" s="28" customFormat="1" x14ac:dyDescent="0.25">
      <c r="A884" s="18" t="str">
        <f>'[1]Player File'!A884</f>
        <v>William Kendall</v>
      </c>
      <c r="B884" s="19">
        <f>'[1]Player File'!C884</f>
        <v>45384</v>
      </c>
      <c r="C884" s="20">
        <f>'[1]Player File'!D884</f>
        <v>25</v>
      </c>
      <c r="D884" s="20">
        <f>'[1]Player File'!E884</f>
        <v>2</v>
      </c>
      <c r="E884" s="21">
        <f>'[1]Player File'!F884</f>
        <v>27</v>
      </c>
      <c r="F884" s="22">
        <f>'[1]Player File'!G884</f>
        <v>9</v>
      </c>
      <c r="G884" s="23">
        <f>IF('[1]Player File'!H884&lt;&gt;"",'[1]Player File'!H884,"")</f>
        <v>34128</v>
      </c>
      <c r="H884" s="24" t="str">
        <f>IF('[1]Player File'!I884&lt;&gt;"",'[1]Player File'!I884,"")</f>
        <v>England</v>
      </c>
      <c r="I884" s="25" t="str">
        <f>IF('[1]Player File'!J884&lt;&gt;"",'[1]Player File'!J884,"")</f>
        <v/>
      </c>
      <c r="J884" s="26" t="str">
        <f>IF('[1]Player File'!K884&lt;&gt;"",'[1]Player File'!K884,"")</f>
        <v/>
      </c>
      <c r="K884" s="27" t="str">
        <f>IF('[1]Player File'!L884&lt;&gt;"",'[1]Player File'!L884,"")</f>
        <v/>
      </c>
      <c r="L884" s="24" t="str">
        <f>IF('[1]Player File'!N884&lt;&gt;"",'[1]Player File'!N884,"")</f>
        <v/>
      </c>
    </row>
    <row r="885" spans="1:12" customFormat="1" x14ac:dyDescent="0.25">
      <c r="A885" s="18" t="str">
        <f>'[1]Player File'!A885</f>
        <v>Calum Kennedy</v>
      </c>
      <c r="B885" s="19">
        <f>'[1]Player File'!C885</f>
        <v>43057</v>
      </c>
      <c r="C885" s="20">
        <f>'[1]Player File'!D885</f>
        <v>2</v>
      </c>
      <c r="D885" s="20">
        <f>'[1]Player File'!E885</f>
        <v>1</v>
      </c>
      <c r="E885" s="21">
        <f>'[1]Player File'!F885</f>
        <v>3</v>
      </c>
      <c r="F885" s="22">
        <f>'[1]Player File'!G885</f>
        <v>0</v>
      </c>
      <c r="G885" s="23">
        <f>IF('[1]Player File'!H885&lt;&gt;"",'[1]Player File'!H885,"")</f>
        <v>35600</v>
      </c>
      <c r="H885" s="24" t="str">
        <f>IF('[1]Player File'!I885&lt;&gt;"",'[1]Player File'!I885,"")</f>
        <v>Wandsworth</v>
      </c>
      <c r="I885" s="25" t="str">
        <f>IF('[1]Player File'!J885&lt;&gt;"",'[1]Player File'!J885,"")</f>
        <v/>
      </c>
      <c r="J885" s="26" t="str">
        <f>IF('[1]Player File'!K885&lt;&gt;"",'[1]Player File'!K885,"")</f>
        <v/>
      </c>
      <c r="K885" s="27" t="str">
        <f>IF('[1]Player File'!L885&lt;&gt;"",'[1]Player File'!L885,"")</f>
        <v/>
      </c>
      <c r="L885" s="24" t="str">
        <f>IF('[1]Player File'!N885&lt;&gt;"",'[1]Player File'!N885,"")</f>
        <v/>
      </c>
    </row>
    <row r="886" spans="1:12" s="28" customFormat="1" x14ac:dyDescent="0.25">
      <c r="A886" s="18" t="str">
        <f>'[1]Player File'!A886</f>
        <v>Doug Kennell</v>
      </c>
      <c r="B886" s="19">
        <f>'[1]Player File'!C886</f>
        <v>18305</v>
      </c>
      <c r="C886" s="20">
        <f>'[1]Player File'!D886</f>
        <v>8</v>
      </c>
      <c r="D886" s="20">
        <f>'[1]Player File'!E886</f>
        <v>0</v>
      </c>
      <c r="E886" s="21">
        <f>'[1]Player File'!F886</f>
        <v>8</v>
      </c>
      <c r="F886" s="22">
        <f>'[1]Player File'!G886</f>
        <v>2</v>
      </c>
      <c r="G886" s="23" t="str">
        <f>IF('[1]Player File'!H886&lt;&gt;"",'[1]Player File'!H886,"")</f>
        <v/>
      </c>
      <c r="H886" s="24" t="str">
        <f>IF('[1]Player File'!I886&lt;&gt;"",'[1]Player File'!I886,"")</f>
        <v/>
      </c>
      <c r="I886" s="25" t="str">
        <f>IF('[1]Player File'!J886&lt;&gt;"",'[1]Player File'!J886,"")</f>
        <v/>
      </c>
      <c r="J886" s="26" t="str">
        <f>IF('[1]Player File'!K886&lt;&gt;"",'[1]Player File'!K886,"")</f>
        <v/>
      </c>
      <c r="K886" s="27" t="str">
        <f>IF('[1]Player File'!L886&lt;&gt;"",'[1]Player File'!L886,"")</f>
        <v/>
      </c>
      <c r="L886" s="24" t="str">
        <f>IF('[1]Player File'!N886&lt;&gt;"",'[1]Player File'!N886,"")</f>
        <v/>
      </c>
    </row>
    <row r="887" spans="1:12" s="28" customFormat="1" x14ac:dyDescent="0.25">
      <c r="A887" s="18" t="str">
        <f>'[1]Player File'!A887</f>
        <v>FE Kent</v>
      </c>
      <c r="B887" s="19" t="str">
        <f>'[1]Player File'!C887</f>
        <v>23/24 season</v>
      </c>
      <c r="C887" s="20">
        <f>'[1]Player File'!D887</f>
        <v>37</v>
      </c>
      <c r="D887" s="20">
        <f>'[1]Player File'!E887</f>
        <v>0</v>
      </c>
      <c r="E887" s="21">
        <f>'[1]Player File'!F887</f>
        <v>37</v>
      </c>
      <c r="F887" s="22">
        <f>'[1]Player File'!G887</f>
        <v>7</v>
      </c>
      <c r="G887" s="23" t="str">
        <f>IF('[1]Player File'!H887&lt;&gt;"",'[1]Player File'!H887,"")</f>
        <v/>
      </c>
      <c r="H887" s="24" t="str">
        <f>IF('[1]Player File'!I887&lt;&gt;"",'[1]Player File'!I887,"")</f>
        <v/>
      </c>
      <c r="I887" s="25" t="str">
        <f>IF('[1]Player File'!J887&lt;&gt;"",'[1]Player File'!J887,"")</f>
        <v/>
      </c>
      <c r="J887" s="26" t="str">
        <f>IF('[1]Player File'!K887&lt;&gt;"",'[1]Player File'!K887,"")</f>
        <v/>
      </c>
      <c r="K887" s="27" t="str">
        <f>IF('[1]Player File'!L887&lt;&gt;"",'[1]Player File'!L887,"")</f>
        <v/>
      </c>
      <c r="L887" s="24" t="str">
        <f>IF('[1]Player File'!N887&lt;&gt;"",'[1]Player File'!N887,"")</f>
        <v/>
      </c>
    </row>
    <row r="888" spans="1:12" s="28" customFormat="1" ht="27.6" customHeight="1" x14ac:dyDescent="0.25">
      <c r="A888" s="18" t="str">
        <f>'[1]Player File'!A888</f>
        <v>Gary Kent</v>
      </c>
      <c r="B888" s="19">
        <f>'[1]Player File'!C888</f>
        <v>27027</v>
      </c>
      <c r="C888" s="20">
        <f>'[1]Player File'!D888</f>
        <v>144</v>
      </c>
      <c r="D888" s="20">
        <f>'[1]Player File'!E888</f>
        <v>7</v>
      </c>
      <c r="E888" s="21">
        <f>'[1]Player File'!F888</f>
        <v>151</v>
      </c>
      <c r="F888" s="22">
        <f>'[1]Player File'!G888</f>
        <v>0</v>
      </c>
      <c r="G888" s="23">
        <f>IF('[1]Player File'!H888&lt;&gt;"",'[1]Player File'!H888,"")</f>
        <v>20506</v>
      </c>
      <c r="H888" s="29" t="str">
        <f>IF('[1]Player File'!I888&lt;&gt;"",'[1]Player File'!I888,"")</f>
        <v>Surrey North Eastern</v>
      </c>
      <c r="I888" s="25" t="str">
        <f>IF('[1]Player File'!J888&lt;&gt;"",'[1]Player File'!J888,"")</f>
        <v/>
      </c>
      <c r="J888" s="26" t="str">
        <f>IF('[1]Player File'!K888&lt;&gt;"",'[1]Player File'!K888,"")</f>
        <v/>
      </c>
      <c r="K888" s="27" t="str">
        <f>IF('[1]Player File'!L888&lt;&gt;"",'[1]Player File'!L888,"")</f>
        <v/>
      </c>
      <c r="L888" s="24" t="str">
        <f>IF('[1]Player File'!N888&lt;&gt;"",'[1]Player File'!N888,"")</f>
        <v/>
      </c>
    </row>
    <row r="889" spans="1:12" s="28" customFormat="1" x14ac:dyDescent="0.25">
      <c r="A889" s="18" t="str">
        <f>'[1]Player File'!A889</f>
        <v>J Kent</v>
      </c>
      <c r="B889" s="19">
        <f>'[1]Player File'!C889</f>
        <v>9401</v>
      </c>
      <c r="C889" s="20">
        <f>'[1]Player File'!D889</f>
        <v>1</v>
      </c>
      <c r="D889" s="20">
        <f>'[1]Player File'!E889</f>
        <v>0</v>
      </c>
      <c r="E889" s="21">
        <f>'[1]Player File'!F889</f>
        <v>1</v>
      </c>
      <c r="F889" s="22">
        <f>'[1]Player File'!G889</f>
        <v>0</v>
      </c>
      <c r="G889" s="23" t="str">
        <f>IF('[1]Player File'!H889&lt;&gt;"",'[1]Player File'!H889,"")</f>
        <v/>
      </c>
      <c r="H889" s="24" t="str">
        <f>IF('[1]Player File'!I889&lt;&gt;"",'[1]Player File'!I889,"")</f>
        <v/>
      </c>
      <c r="I889" s="25" t="str">
        <f>IF('[1]Player File'!J889&lt;&gt;"",'[1]Player File'!J889,"")</f>
        <v/>
      </c>
      <c r="J889" s="26" t="str">
        <f>IF('[1]Player File'!K889&lt;&gt;"",'[1]Player File'!K889,"")</f>
        <v/>
      </c>
      <c r="K889" s="27" t="str">
        <f>IF('[1]Player File'!L889&lt;&gt;"",'[1]Player File'!L889,"")</f>
        <v/>
      </c>
      <c r="L889" s="24" t="str">
        <f>IF('[1]Player File'!N889&lt;&gt;"",'[1]Player File'!N889,"")</f>
        <v/>
      </c>
    </row>
    <row r="890" spans="1:12" s="28" customFormat="1" ht="27.6" customHeight="1" x14ac:dyDescent="0.25">
      <c r="A890" s="18" t="str">
        <f>'[1]Player File'!A890</f>
        <v>Brian Kenyon</v>
      </c>
      <c r="B890" s="19">
        <f>'[1]Player File'!C890</f>
        <v>22533</v>
      </c>
      <c r="C890" s="20">
        <f>'[1]Player File'!D890</f>
        <v>29</v>
      </c>
      <c r="D890" s="20">
        <f>'[1]Player File'!E890</f>
        <v>0</v>
      </c>
      <c r="E890" s="21">
        <f>'[1]Player File'!F890</f>
        <v>29</v>
      </c>
      <c r="F890" s="22">
        <f>'[1]Player File'!G890</f>
        <v>1</v>
      </c>
      <c r="G890" s="23" t="str">
        <f>IF('[1]Player File'!H890&lt;&gt;"",'[1]Player File'!H890,"")</f>
        <v>Q1 1941</v>
      </c>
      <c r="H890" s="29" t="str">
        <f>IF('[1]Player File'!I890&lt;&gt;"",'[1]Player File'!I890,"")</f>
        <v>Surrey Mid Eastern</v>
      </c>
      <c r="I890" s="25" t="str">
        <f>IF('[1]Player File'!J890&lt;&gt;"",'[1]Player File'!J890,"")</f>
        <v/>
      </c>
      <c r="J890" s="26" t="str">
        <f>IF('[1]Player File'!K890&lt;&gt;"",'[1]Player File'!K890,"")</f>
        <v/>
      </c>
      <c r="K890" s="27" t="str">
        <f>IF('[1]Player File'!L890&lt;&gt;"",'[1]Player File'!L890,"")</f>
        <v/>
      </c>
      <c r="L890" s="24" t="str">
        <f>IF('[1]Player File'!N890&lt;&gt;"",'[1]Player File'!N890,"")</f>
        <v>Joined from local football</v>
      </c>
    </row>
    <row r="891" spans="1:12" s="28" customFormat="1" x14ac:dyDescent="0.25">
      <c r="A891" s="18" t="str">
        <f>'[1]Player File'!A891</f>
        <v>Harvey Simon Keogh</v>
      </c>
      <c r="B891" s="19">
        <f>'[1]Player File'!C891</f>
        <v>45143</v>
      </c>
      <c r="C891" s="20">
        <f>'[1]Player File'!D891</f>
        <v>29</v>
      </c>
      <c r="D891" s="20">
        <f>'[1]Player File'!E891</f>
        <v>0</v>
      </c>
      <c r="E891" s="21">
        <f>'[1]Player File'!F891</f>
        <v>29</v>
      </c>
      <c r="F891" s="22">
        <f>'[1]Player File'!G891</f>
        <v>0</v>
      </c>
      <c r="G891" s="23">
        <f>IF('[1]Player File'!H891&lt;&gt;"",'[1]Player File'!H891,"")</f>
        <v>38099</v>
      </c>
      <c r="H891" s="24" t="str">
        <f>IF('[1]Player File'!I891&lt;&gt;"",'[1]Player File'!I891,"")</f>
        <v/>
      </c>
      <c r="I891" s="25" t="str">
        <f>IF('[1]Player File'!J891&lt;&gt;"",'[1]Player File'!J891,"")</f>
        <v/>
      </c>
      <c r="J891" s="26" t="str">
        <f>IF('[1]Player File'!K891&lt;&gt;"",'[1]Player File'!K891,"")</f>
        <v/>
      </c>
      <c r="K891" s="27" t="str">
        <f>IF('[1]Player File'!L891&lt;&gt;"",'[1]Player File'!L891,"")</f>
        <v/>
      </c>
      <c r="L891" s="24" t="str">
        <f>IF('[1]Player File'!N891&lt;&gt;"",'[1]Player File'!N891,"")</f>
        <v/>
      </c>
    </row>
    <row r="892" spans="1:12" s="28" customFormat="1" x14ac:dyDescent="0.25">
      <c r="A892" s="18" t="str">
        <f>'[1]Player File'!A892</f>
        <v>Tommy Kerner</v>
      </c>
      <c r="B892" s="19">
        <f>'[1]Player File'!C892</f>
        <v>21259</v>
      </c>
      <c r="C892" s="20">
        <f>'[1]Player File'!D892</f>
        <v>8</v>
      </c>
      <c r="D892" s="20">
        <f>'[1]Player File'!E892</f>
        <v>0</v>
      </c>
      <c r="E892" s="21">
        <f>'[1]Player File'!F892</f>
        <v>8</v>
      </c>
      <c r="F892" s="22">
        <f>'[1]Player File'!G892</f>
        <v>3</v>
      </c>
      <c r="G892" s="23" t="str">
        <f>IF('[1]Player File'!H892&lt;&gt;"",'[1]Player File'!H892,"")</f>
        <v/>
      </c>
      <c r="H892" s="24" t="str">
        <f>IF('[1]Player File'!I892&lt;&gt;"",'[1]Player File'!I892,"")</f>
        <v/>
      </c>
      <c r="I892" s="25" t="str">
        <f>IF('[1]Player File'!J892&lt;&gt;"",'[1]Player File'!J892,"")</f>
        <v/>
      </c>
      <c r="J892" s="26" t="str">
        <f>IF('[1]Player File'!K892&lt;&gt;"",'[1]Player File'!K892,"")</f>
        <v/>
      </c>
      <c r="K892" s="27" t="str">
        <f>IF('[1]Player File'!L892&lt;&gt;"",'[1]Player File'!L892,"")</f>
        <v/>
      </c>
      <c r="L892" s="24" t="str">
        <f>IF('[1]Player File'!N892&lt;&gt;"",'[1]Player File'!N892,"")</f>
        <v>Joined from Leyton, having also played for Tooting &amp; Mitcham, Wimbledon and Bromley</v>
      </c>
    </row>
    <row r="893" spans="1:12" s="28" customFormat="1" x14ac:dyDescent="0.25">
      <c r="A893" s="18" t="str">
        <f>'[1]Player File'!A893</f>
        <v>JH Kershaw</v>
      </c>
      <c r="B893" s="19">
        <f>'[1]Player File'!C893</f>
        <v>11802</v>
      </c>
      <c r="C893" s="20">
        <f>'[1]Player File'!D893</f>
        <v>2</v>
      </c>
      <c r="D893" s="20">
        <f>'[1]Player File'!E893</f>
        <v>0</v>
      </c>
      <c r="E893" s="21">
        <f>'[1]Player File'!F893</f>
        <v>2</v>
      </c>
      <c r="F893" s="22">
        <f>'[1]Player File'!G893</f>
        <v>0</v>
      </c>
      <c r="G893" s="23" t="str">
        <f>IF('[1]Player File'!H893&lt;&gt;"",'[1]Player File'!H893,"")</f>
        <v/>
      </c>
      <c r="H893" s="24" t="str">
        <f>IF('[1]Player File'!I893&lt;&gt;"",'[1]Player File'!I893,"")</f>
        <v/>
      </c>
      <c r="I893" s="25" t="str">
        <f>IF('[1]Player File'!J893&lt;&gt;"",'[1]Player File'!J893,"")</f>
        <v/>
      </c>
      <c r="J893" s="26" t="str">
        <f>IF('[1]Player File'!K893&lt;&gt;"",'[1]Player File'!K893,"")</f>
        <v/>
      </c>
      <c r="K893" s="27" t="str">
        <f>IF('[1]Player File'!L893&lt;&gt;"",'[1]Player File'!L893,"")</f>
        <v/>
      </c>
      <c r="L893" s="24" t="str">
        <f>IF('[1]Player File'!N893&lt;&gt;"",'[1]Player File'!N893,"")</f>
        <v/>
      </c>
    </row>
    <row r="894" spans="1:12" s="28" customFormat="1" ht="27.6" customHeight="1" x14ac:dyDescent="0.25">
      <c r="A894" s="18" t="str">
        <f>'[1]Player File'!A894</f>
        <v>Graham Ketcher</v>
      </c>
      <c r="B894" s="19">
        <f>'[1]Player File'!C894</f>
        <v>21497</v>
      </c>
      <c r="C894" s="20">
        <f>'[1]Player File'!D894</f>
        <v>8</v>
      </c>
      <c r="D894" s="20">
        <f>'[1]Player File'!E894</f>
        <v>0</v>
      </c>
      <c r="E894" s="21">
        <f>'[1]Player File'!F894</f>
        <v>8</v>
      </c>
      <c r="F894" s="22">
        <f>'[1]Player File'!G894</f>
        <v>0</v>
      </c>
      <c r="G894" s="23" t="str">
        <f>IF('[1]Player File'!H894&lt;&gt;"",'[1]Player File'!H894,"")</f>
        <v>Q2 1938</v>
      </c>
      <c r="H894" s="29" t="str">
        <f>IF('[1]Player File'!I894&lt;&gt;"",'[1]Player File'!I894,"")</f>
        <v>Surrey Mid Eastern</v>
      </c>
      <c r="I894" s="25" t="str">
        <f>IF('[1]Player File'!J894&lt;&gt;"",'[1]Player File'!J894,"")</f>
        <v/>
      </c>
      <c r="J894" s="26" t="str">
        <f>IF('[1]Player File'!K894&lt;&gt;"",'[1]Player File'!K894,"")</f>
        <v/>
      </c>
      <c r="K894" s="27" t="str">
        <f>IF('[1]Player File'!L894&lt;&gt;"",'[1]Player File'!L894,"")</f>
        <v/>
      </c>
      <c r="L894" s="24" t="str">
        <f>IF('[1]Player File'!N894&lt;&gt;"",'[1]Player File'!N894,"")</f>
        <v/>
      </c>
    </row>
    <row r="895" spans="1:12" s="28" customFormat="1" x14ac:dyDescent="0.25">
      <c r="A895" s="18" t="str">
        <f>'[1]Player File'!A895</f>
        <v>Joel Keys</v>
      </c>
      <c r="B895" s="19">
        <f>'[1]Player File'!C895</f>
        <v>39697</v>
      </c>
      <c r="C895" s="20">
        <f>'[1]Player File'!D895</f>
        <v>19</v>
      </c>
      <c r="D895" s="20">
        <f>'[1]Player File'!E895</f>
        <v>3</v>
      </c>
      <c r="E895" s="21">
        <f>'[1]Player File'!F895</f>
        <v>22</v>
      </c>
      <c r="F895" s="22">
        <f>'[1]Player File'!G895</f>
        <v>2</v>
      </c>
      <c r="G895" s="23" t="str">
        <f>IF('[1]Player File'!H895&lt;&gt;"",'[1]Player File'!H895,"")</f>
        <v/>
      </c>
      <c r="H895" s="24" t="str">
        <f>IF('[1]Player File'!I895&lt;&gt;"",'[1]Player File'!I895,"")</f>
        <v/>
      </c>
      <c r="I895" s="25" t="str">
        <f>IF('[1]Player File'!J895&lt;&gt;"",'[1]Player File'!J895,"")</f>
        <v/>
      </c>
      <c r="J895" s="26" t="str">
        <f>IF('[1]Player File'!K895&lt;&gt;"",'[1]Player File'!K895,"")</f>
        <v/>
      </c>
      <c r="K895" s="27" t="str">
        <f>IF('[1]Player File'!L895&lt;&gt;"",'[1]Player File'!L895,"")</f>
        <v/>
      </c>
      <c r="L895" s="24" t="str">
        <f>IF('[1]Player File'!N895&lt;&gt;"",'[1]Player File'!N895,"")</f>
        <v/>
      </c>
    </row>
    <row r="896" spans="1:12" s="28" customFormat="1" ht="41.4" x14ac:dyDescent="0.25">
      <c r="A896" s="18" t="str">
        <f>'[1]Player File'!A896</f>
        <v>Ricky Kidd</v>
      </c>
      <c r="B896" s="19">
        <f>'[1]Player File'!C896</f>
        <v>31339</v>
      </c>
      <c r="C896" s="20">
        <f>'[1]Player File'!D896</f>
        <v>109</v>
      </c>
      <c r="D896" s="20">
        <f>'[1]Player File'!E896</f>
        <v>11</v>
      </c>
      <c r="E896" s="21">
        <f>'[1]Player File'!F896</f>
        <v>120</v>
      </c>
      <c r="F896" s="22">
        <f>'[1]Player File'!G896</f>
        <v>22</v>
      </c>
      <c r="G896" s="23">
        <f>IF('[1]Player File'!H896&lt;&gt;"",'[1]Player File'!H896,"")</f>
        <v>19435</v>
      </c>
      <c r="H896" s="24" t="str">
        <f>IF('[1]Player File'!I896&lt;&gt;"",'[1]Player File'!I896,"")</f>
        <v>Merstham</v>
      </c>
      <c r="I896" s="25" t="str">
        <f>IF('[1]Player File'!J896&lt;&gt;"",'[1]Player File'!J896,"")</f>
        <v/>
      </c>
      <c r="J896" s="26" t="str">
        <f>IF('[1]Player File'!K896&lt;&gt;"",'[1]Player File'!K896,"")</f>
        <v/>
      </c>
      <c r="K896" s="27" t="str">
        <f>IF('[1]Player File'!L896&lt;&gt;"",'[1]Player File'!L896,"")</f>
        <v/>
      </c>
      <c r="L896" s="24" t="str">
        <f>IF('[1]Player File'!N896&lt;&gt;"",'[1]Player File'!N896,"")</f>
        <v>Former FA Trophy winner with Dagenham. Joined from Sutton and became Player / Manager on the dismissal of Alan Webb in September 1986. Remained until March 1990 before he was sacked and went back into playing briefly with Merstham and Redhill. Now Director of Football at South Park (2012). In 1986 was working at Monotype in Redhill as an Installations Manager.</v>
      </c>
    </row>
    <row r="897" spans="1:12" s="28" customFormat="1" x14ac:dyDescent="0.25">
      <c r="A897" s="18" t="str">
        <f>'[1]Player File'!A897</f>
        <v>Brian Kidwell</v>
      </c>
      <c r="B897" s="19">
        <f>'[1]Player File'!C897</f>
        <v>26530</v>
      </c>
      <c r="C897" s="20">
        <f>'[1]Player File'!D897</f>
        <v>39</v>
      </c>
      <c r="D897" s="20">
        <f>'[1]Player File'!E897</f>
        <v>2</v>
      </c>
      <c r="E897" s="21">
        <f>'[1]Player File'!F897</f>
        <v>41</v>
      </c>
      <c r="F897" s="22">
        <f>'[1]Player File'!G897</f>
        <v>1</v>
      </c>
      <c r="G897" s="23" t="str">
        <f>IF('[1]Player File'!H897&lt;&gt;"",'[1]Player File'!H897,"")</f>
        <v>Q3 1948</v>
      </c>
      <c r="H897" s="29" t="str">
        <f>IF('[1]Player File'!I897&lt;&gt;"",'[1]Player File'!I897,"")</f>
        <v>Surrey Northern</v>
      </c>
      <c r="I897" s="25" t="str">
        <f>IF('[1]Player File'!J897&lt;&gt;"",'[1]Player File'!J897,"")</f>
        <v/>
      </c>
      <c r="J897" s="26" t="str">
        <f>IF('[1]Player File'!K897&lt;&gt;"",'[1]Player File'!K897,"")</f>
        <v/>
      </c>
      <c r="K897" s="27" t="str">
        <f>IF('[1]Player File'!L897&lt;&gt;"",'[1]Player File'!L897,"")</f>
        <v/>
      </c>
      <c r="L897" s="24" t="str">
        <f>IF('[1]Player File'!N897&lt;&gt;"",'[1]Player File'!N897,"")</f>
        <v/>
      </c>
    </row>
    <row r="898" spans="1:12" s="28" customFormat="1" x14ac:dyDescent="0.25">
      <c r="A898" s="18" t="str">
        <f>'[1]Player File'!A898</f>
        <v>F Kilbey</v>
      </c>
      <c r="B898" s="19">
        <f>'[1]Player File'!C898</f>
        <v>10658</v>
      </c>
      <c r="C898" s="20">
        <f>'[1]Player File'!D898</f>
        <v>1</v>
      </c>
      <c r="D898" s="20">
        <f>'[1]Player File'!E898</f>
        <v>0</v>
      </c>
      <c r="E898" s="21">
        <f>'[1]Player File'!F898</f>
        <v>1</v>
      </c>
      <c r="F898" s="22">
        <f>'[1]Player File'!G898</f>
        <v>0</v>
      </c>
      <c r="G898" s="23" t="str">
        <f>IF('[1]Player File'!H898&lt;&gt;"",'[1]Player File'!H898,"")</f>
        <v/>
      </c>
      <c r="H898" s="24" t="str">
        <f>IF('[1]Player File'!I898&lt;&gt;"",'[1]Player File'!I898,"")</f>
        <v/>
      </c>
      <c r="I898" s="25" t="str">
        <f>IF('[1]Player File'!J898&lt;&gt;"",'[1]Player File'!J898,"")</f>
        <v/>
      </c>
      <c r="J898" s="26" t="str">
        <f>IF('[1]Player File'!K898&lt;&gt;"",'[1]Player File'!K898,"")</f>
        <v/>
      </c>
      <c r="K898" s="27" t="str">
        <f>IF('[1]Player File'!L898&lt;&gt;"",'[1]Player File'!L898,"")</f>
        <v/>
      </c>
      <c r="L898" s="24" t="str">
        <f>IF('[1]Player File'!N898&lt;&gt;"",'[1]Player File'!N898,"")</f>
        <v/>
      </c>
    </row>
    <row r="899" spans="1:12" s="28" customFormat="1" x14ac:dyDescent="0.25">
      <c r="A899" s="18" t="str">
        <f>'[1]Player File'!A899</f>
        <v>Ian Kilpatrick</v>
      </c>
      <c r="B899" s="19">
        <f>'[1]Player File'!C899</f>
        <v>25844</v>
      </c>
      <c r="C899" s="20">
        <f>'[1]Player File'!D899</f>
        <v>5</v>
      </c>
      <c r="D899" s="20">
        <f>'[1]Player File'!E899</f>
        <v>2</v>
      </c>
      <c r="E899" s="21">
        <f>'[1]Player File'!F899</f>
        <v>7</v>
      </c>
      <c r="F899" s="22">
        <f>'[1]Player File'!G899</f>
        <v>0</v>
      </c>
      <c r="G899" s="23" t="str">
        <f>IF('[1]Player File'!H899&lt;&gt;"",'[1]Player File'!H899,"")</f>
        <v/>
      </c>
      <c r="H899" s="24" t="str">
        <f>IF('[1]Player File'!I899&lt;&gt;"",'[1]Player File'!I899,"")</f>
        <v/>
      </c>
      <c r="I899" s="25" t="str">
        <f>IF('[1]Player File'!J899&lt;&gt;"",'[1]Player File'!J899,"")</f>
        <v/>
      </c>
      <c r="J899" s="26" t="str">
        <f>IF('[1]Player File'!K899&lt;&gt;"",'[1]Player File'!K899,"")</f>
        <v/>
      </c>
      <c r="K899" s="27" t="str">
        <f>IF('[1]Player File'!L899&lt;&gt;"",'[1]Player File'!L899,"")</f>
        <v/>
      </c>
      <c r="L899" s="24" t="str">
        <f>IF('[1]Player File'!N899&lt;&gt;"",'[1]Player File'!N899,"")</f>
        <v/>
      </c>
    </row>
    <row r="900" spans="1:12" s="28" customFormat="1" x14ac:dyDescent="0.25">
      <c r="A900" s="18" t="str">
        <f>'[1]Player File'!A900</f>
        <v>Taehun Kim</v>
      </c>
      <c r="B900" s="19">
        <f>'[1]Player File'!C900</f>
        <v>41181</v>
      </c>
      <c r="C900" s="20">
        <f>'[1]Player File'!D900</f>
        <v>0</v>
      </c>
      <c r="D900" s="20">
        <f>'[1]Player File'!E900</f>
        <v>3</v>
      </c>
      <c r="E900" s="21">
        <f>'[1]Player File'!F900</f>
        <v>3</v>
      </c>
      <c r="F900" s="22">
        <f>'[1]Player File'!G900</f>
        <v>0</v>
      </c>
      <c r="G900" s="23">
        <f>IF('[1]Player File'!H900&lt;&gt;"",'[1]Player File'!H900,"")</f>
        <v>31141</v>
      </c>
      <c r="H900" s="24" t="str">
        <f>IF('[1]Player File'!I900&lt;&gt;"",'[1]Player File'!I900,"")</f>
        <v/>
      </c>
      <c r="I900" s="25" t="str">
        <f>IF('[1]Player File'!J900&lt;&gt;"",'[1]Player File'!J900,"")</f>
        <v/>
      </c>
      <c r="J900" s="26" t="str">
        <f>IF('[1]Player File'!K900&lt;&gt;"",'[1]Player File'!K900,"")</f>
        <v/>
      </c>
      <c r="K900" s="27" t="str">
        <f>IF('[1]Player File'!L900&lt;&gt;"",'[1]Player File'!L900,"")</f>
        <v/>
      </c>
      <c r="L900" s="24" t="str">
        <f>IF('[1]Player File'!N900&lt;&gt;"",'[1]Player File'!N900,"")</f>
        <v>listed in Isthmian League Bulletin as Kim Tae-Hyung</v>
      </c>
    </row>
    <row r="901" spans="1:12" s="28" customFormat="1" x14ac:dyDescent="0.25">
      <c r="A901" s="18" t="str">
        <f>'[1]Player File'!A901</f>
        <v>Ben King</v>
      </c>
      <c r="B901" s="19">
        <f>'[1]Player File'!C901</f>
        <v>44779</v>
      </c>
      <c r="C901" s="20">
        <f>'[1]Player File'!D901</f>
        <v>0</v>
      </c>
      <c r="D901" s="20">
        <f>'[1]Player File'!E901</f>
        <v>1</v>
      </c>
      <c r="E901" s="21">
        <f>'[1]Player File'!F901</f>
        <v>1</v>
      </c>
      <c r="F901" s="22">
        <f>'[1]Player File'!G901</f>
        <v>0</v>
      </c>
      <c r="G901" s="23">
        <f>IF('[1]Player File'!H901&lt;&gt;"",'[1]Player File'!H901,"")</f>
        <v>34098</v>
      </c>
      <c r="H901" s="24" t="str">
        <f>IF('[1]Player File'!I901&lt;&gt;"",'[1]Player File'!I901,"")</f>
        <v>Surrey</v>
      </c>
      <c r="I901" s="25" t="str">
        <f>IF('[1]Player File'!J901&lt;&gt;"",'[1]Player File'!J901,"")</f>
        <v/>
      </c>
      <c r="J901" s="26" t="str">
        <f>IF('[1]Player File'!K901&lt;&gt;"",'[1]Player File'!K901,"")</f>
        <v/>
      </c>
      <c r="K901" s="27" t="str">
        <f>IF('[1]Player File'!L901&lt;&gt;"",'[1]Player File'!L901,"")</f>
        <v/>
      </c>
      <c r="L901" s="24" t="str">
        <f>IF('[1]Player File'!N901&lt;&gt;"",'[1]Player File'!N901,"")</f>
        <v/>
      </c>
    </row>
    <row r="902" spans="1:12" s="28" customFormat="1" ht="27.6" x14ac:dyDescent="0.25">
      <c r="A902" s="18" t="str">
        <f>'[1]Player File'!A902</f>
        <v>Eric King</v>
      </c>
      <c r="B902" s="19">
        <f>'[1]Player File'!C902</f>
        <v>12893</v>
      </c>
      <c r="C902" s="20">
        <f>'[1]Player File'!D902</f>
        <v>2</v>
      </c>
      <c r="D902" s="20">
        <f>'[1]Player File'!E902</f>
        <v>0</v>
      </c>
      <c r="E902" s="21">
        <f>'[1]Player File'!F902</f>
        <v>2</v>
      </c>
      <c r="F902" s="22">
        <f>'[1]Player File'!G902</f>
        <v>0</v>
      </c>
      <c r="G902" s="23">
        <f>IF('[1]Player File'!H902&lt;&gt;"",'[1]Player File'!H902,"")</f>
        <v>5341</v>
      </c>
      <c r="H902" s="24" t="str">
        <f>IF('[1]Player File'!I902&lt;&gt;"",'[1]Player File'!I902,"")</f>
        <v>Manor Park, Ilford</v>
      </c>
      <c r="I902" s="25">
        <f>IF('[1]Player File'!J902&lt;&gt;"",'[1]Player File'!J902,"")</f>
        <v>35666</v>
      </c>
      <c r="J902" s="26" t="str">
        <f>IF('[1]Player File'!K902&lt;&gt;"",'[1]Player File'!K902,"")</f>
        <v>Sleaford, Lincolnshire</v>
      </c>
      <c r="K902" s="27">
        <f>IF('[1]Player File'!L902&lt;&gt;"",'[1]Player File'!L902,"")</f>
        <v>83</v>
      </c>
      <c r="L902" s="24" t="str">
        <f>IF('[1]Player File'!N902&lt;&gt;"",'[1]Player File'!N902,"")</f>
        <v>Retired from ICI to live in Bourne, Lincolnshire. Lived in Northcroft Road but moved to Barnehurst in Kent around 1950. Played for United Glass Bottle Works (UGB) who were Charlton based at Epsom in April 1936.</v>
      </c>
    </row>
    <row r="903" spans="1:12" s="28" customFormat="1" x14ac:dyDescent="0.25">
      <c r="A903" s="18" t="str">
        <f>'[1]Player File'!A903</f>
        <v>Geoff King</v>
      </c>
      <c r="B903" s="19">
        <f>'[1]Player File'!C903</f>
        <v>22365</v>
      </c>
      <c r="C903" s="20">
        <f>'[1]Player File'!D903</f>
        <v>5</v>
      </c>
      <c r="D903" s="20">
        <f>'[1]Player File'!E903</f>
        <v>0</v>
      </c>
      <c r="E903" s="21">
        <f>'[1]Player File'!F903</f>
        <v>5</v>
      </c>
      <c r="F903" s="22">
        <f>'[1]Player File'!G903</f>
        <v>2</v>
      </c>
      <c r="G903" s="23" t="str">
        <f>IF('[1]Player File'!H903&lt;&gt;"",'[1]Player File'!H903,"")</f>
        <v/>
      </c>
      <c r="H903" s="24" t="str">
        <f>IF('[1]Player File'!I903&lt;&gt;"",'[1]Player File'!I903,"")</f>
        <v/>
      </c>
      <c r="I903" s="25" t="str">
        <f>IF('[1]Player File'!J903&lt;&gt;"",'[1]Player File'!J903,"")</f>
        <v/>
      </c>
      <c r="J903" s="26" t="str">
        <f>IF('[1]Player File'!K903&lt;&gt;"",'[1]Player File'!K903,"")</f>
        <v/>
      </c>
      <c r="K903" s="27" t="str">
        <f>IF('[1]Player File'!L903&lt;&gt;"",'[1]Player File'!L903,"")</f>
        <v/>
      </c>
      <c r="L903" s="24" t="str">
        <f>IF('[1]Player File'!N903&lt;&gt;"",'[1]Player File'!N903,"")</f>
        <v/>
      </c>
    </row>
    <row r="904" spans="1:12" s="28" customFormat="1" ht="27.6" x14ac:dyDescent="0.25">
      <c r="A904" s="18" t="str">
        <f>'[1]Player File'!A904</f>
        <v>Jahmahl King</v>
      </c>
      <c r="B904" s="19">
        <f>'[1]Player File'!C904</f>
        <v>43764</v>
      </c>
      <c r="C904" s="20">
        <f>'[1]Player File'!D904</f>
        <v>18</v>
      </c>
      <c r="D904" s="20">
        <f>'[1]Player File'!E904</f>
        <v>0</v>
      </c>
      <c r="E904" s="21">
        <f>'[1]Player File'!F904</f>
        <v>18</v>
      </c>
      <c r="F904" s="22">
        <f>'[1]Player File'!G904</f>
        <v>1</v>
      </c>
      <c r="G904" s="23">
        <f>IF('[1]Player File'!H904&lt;&gt;"",'[1]Player File'!H904,"")</f>
        <v>31507</v>
      </c>
      <c r="H904" s="24" t="str">
        <f>IF('[1]Player File'!I904&lt;&gt;"",'[1]Player File'!I904,"")</f>
        <v>Lambeth</v>
      </c>
      <c r="I904" s="25" t="str">
        <f>IF('[1]Player File'!J904&lt;&gt;"",'[1]Player File'!J904,"")</f>
        <v/>
      </c>
      <c r="J904" s="26" t="str">
        <f>IF('[1]Player File'!K904&lt;&gt;"",'[1]Player File'!K904,"")</f>
        <v/>
      </c>
      <c r="K904" s="27" t="str">
        <f>IF('[1]Player File'!L904&lt;&gt;"",'[1]Player File'!L904,"")</f>
        <v/>
      </c>
      <c r="L904" s="24" t="str">
        <f>IF('[1]Player File'!N904&lt;&gt;"",'[1]Player File'!N904,"")</f>
        <v>Experienced defender with over 400 Isthmian League appearance behind him after making his senior debut for Dagenham &amp; Redbridge in 2010. Was at a number of clubs over the years and joined from South Park.</v>
      </c>
    </row>
    <row r="905" spans="1:12" s="28" customFormat="1" x14ac:dyDescent="0.25">
      <c r="A905" s="18" t="str">
        <f>'[1]Player File'!A905</f>
        <v>James Arthur Birrell King</v>
      </c>
      <c r="B905" s="19">
        <f>'[1]Player File'!C905</f>
        <v>45171</v>
      </c>
      <c r="C905" s="20">
        <f>'[1]Player File'!D905</f>
        <v>0</v>
      </c>
      <c r="D905" s="20">
        <f>'[1]Player File'!E905</f>
        <v>1</v>
      </c>
      <c r="E905" s="21">
        <f>'[1]Player File'!F905</f>
        <v>1</v>
      </c>
      <c r="F905" s="22">
        <f>'[1]Player File'!G905</f>
        <v>0</v>
      </c>
      <c r="G905" s="23">
        <f>IF('[1]Player File'!H905&lt;&gt;"",'[1]Player File'!H905,"")</f>
        <v>33149</v>
      </c>
      <c r="H905" s="24" t="str">
        <f>IF('[1]Player File'!I905&lt;&gt;"",'[1]Player File'!I905,"")</f>
        <v/>
      </c>
      <c r="I905" s="25" t="str">
        <f>IF('[1]Player File'!J905&lt;&gt;"",'[1]Player File'!J905,"")</f>
        <v/>
      </c>
      <c r="J905" s="26" t="str">
        <f>IF('[1]Player File'!K905&lt;&gt;"",'[1]Player File'!K905,"")</f>
        <v/>
      </c>
      <c r="K905" s="27" t="str">
        <f>IF('[1]Player File'!L905&lt;&gt;"",'[1]Player File'!L905,"")</f>
        <v/>
      </c>
      <c r="L905" s="24" t="str">
        <f>IF('[1]Player File'!N905&lt;&gt;"",'[1]Player File'!N905,"")</f>
        <v/>
      </c>
    </row>
    <row r="906" spans="1:12" s="28" customFormat="1" x14ac:dyDescent="0.25">
      <c r="A906" s="18" t="str">
        <f>'[1]Player File'!A906</f>
        <v>Mark King</v>
      </c>
      <c r="B906" s="19">
        <f>'[1]Player File'!C906</f>
        <v>39148</v>
      </c>
      <c r="C906" s="20">
        <f>'[1]Player File'!D906</f>
        <v>10</v>
      </c>
      <c r="D906" s="20">
        <f>'[1]Player File'!E906</f>
        <v>1</v>
      </c>
      <c r="E906" s="21">
        <f>'[1]Player File'!F906</f>
        <v>11</v>
      </c>
      <c r="F906" s="22">
        <f>'[1]Player File'!G906</f>
        <v>0</v>
      </c>
      <c r="G906" s="23">
        <f>IF('[1]Player File'!H906&lt;&gt;"",'[1]Player File'!H906,"")</f>
        <v>32014</v>
      </c>
      <c r="H906" s="24" t="str">
        <f>IF('[1]Player File'!I906&lt;&gt;"",'[1]Player File'!I906,"")</f>
        <v/>
      </c>
      <c r="I906" s="25" t="str">
        <f>IF('[1]Player File'!J906&lt;&gt;"",'[1]Player File'!J906,"")</f>
        <v/>
      </c>
      <c r="J906" s="26" t="str">
        <f>IF('[1]Player File'!K906&lt;&gt;"",'[1]Player File'!K906,"")</f>
        <v/>
      </c>
      <c r="K906" s="27" t="str">
        <f>IF('[1]Player File'!L906&lt;&gt;"",'[1]Player File'!L906,"")</f>
        <v/>
      </c>
      <c r="L906" s="24" t="str">
        <f>IF('[1]Player File'!N906&lt;&gt;"",'[1]Player File'!N906,"")</f>
        <v/>
      </c>
    </row>
    <row r="907" spans="1:12" s="28" customFormat="1" x14ac:dyDescent="0.25">
      <c r="A907" s="18" t="str">
        <f>'[1]Player File'!A907</f>
        <v>R King</v>
      </c>
      <c r="B907" s="19">
        <f>'[1]Player File'!C907</f>
        <v>22880</v>
      </c>
      <c r="C907" s="20">
        <f>'[1]Player File'!D907</f>
        <v>1</v>
      </c>
      <c r="D907" s="20">
        <f>'[1]Player File'!E907</f>
        <v>0</v>
      </c>
      <c r="E907" s="21">
        <f>'[1]Player File'!F907</f>
        <v>1</v>
      </c>
      <c r="F907" s="22">
        <f>'[1]Player File'!G907</f>
        <v>0</v>
      </c>
      <c r="G907" s="23" t="str">
        <f>IF('[1]Player File'!H907&lt;&gt;"",'[1]Player File'!H907,"")</f>
        <v/>
      </c>
      <c r="H907" s="24" t="str">
        <f>IF('[1]Player File'!I907&lt;&gt;"",'[1]Player File'!I907,"")</f>
        <v/>
      </c>
      <c r="I907" s="25" t="str">
        <f>IF('[1]Player File'!J907&lt;&gt;"",'[1]Player File'!J907,"")</f>
        <v/>
      </c>
      <c r="J907" s="26" t="str">
        <f>IF('[1]Player File'!K907&lt;&gt;"",'[1]Player File'!K907,"")</f>
        <v/>
      </c>
      <c r="K907" s="27" t="str">
        <f>IF('[1]Player File'!L907&lt;&gt;"",'[1]Player File'!L907,"")</f>
        <v/>
      </c>
      <c r="L907" s="24" t="str">
        <f>IF('[1]Player File'!N907&lt;&gt;"",'[1]Player File'!N907,"")</f>
        <v/>
      </c>
    </row>
    <row r="908" spans="1:12" s="28" customFormat="1" x14ac:dyDescent="0.25">
      <c r="A908" s="18" t="str">
        <f>'[1]Player File'!A908</f>
        <v>Mick Kinnimont</v>
      </c>
      <c r="B908" s="19">
        <f>'[1]Player File'!C908</f>
        <v>32189</v>
      </c>
      <c r="C908" s="20">
        <f>'[1]Player File'!D908</f>
        <v>5</v>
      </c>
      <c r="D908" s="20">
        <f>'[1]Player File'!E908</f>
        <v>4</v>
      </c>
      <c r="E908" s="21">
        <f>'[1]Player File'!F908</f>
        <v>9</v>
      </c>
      <c r="F908" s="22">
        <f>'[1]Player File'!G908</f>
        <v>0</v>
      </c>
      <c r="G908" s="23" t="str">
        <f>IF('[1]Player File'!H908&lt;&gt;"",'[1]Player File'!H908,"")</f>
        <v>Q3 1966</v>
      </c>
      <c r="H908" s="29" t="str">
        <f>IF('[1]Player File'!I908&lt;&gt;"",'[1]Player File'!I908,"")</f>
        <v>Ruthin, Wales</v>
      </c>
      <c r="I908" s="25" t="str">
        <f>IF('[1]Player File'!J908&lt;&gt;"",'[1]Player File'!J908,"")</f>
        <v/>
      </c>
      <c r="J908" s="26" t="str">
        <f>IF('[1]Player File'!K908&lt;&gt;"",'[1]Player File'!K908,"")</f>
        <v/>
      </c>
      <c r="K908" s="27" t="str">
        <f>IF('[1]Player File'!L908&lt;&gt;"",'[1]Player File'!L908,"")</f>
        <v/>
      </c>
      <c r="L908" s="24" t="str">
        <f>IF('[1]Player File'!N908&lt;&gt;"",'[1]Player File'!N908,"")</f>
        <v>became landlord of Plough &amp; Harrow pub in Epsom in mid 2000s.</v>
      </c>
    </row>
    <row r="909" spans="1:12" s="28" customFormat="1" x14ac:dyDescent="0.25">
      <c r="A909" s="18" t="str">
        <f>'[1]Player File'!A909</f>
        <v>Madju Kinona</v>
      </c>
      <c r="B909" s="19">
        <f>'[1]Player File'!C909</f>
        <v>44107</v>
      </c>
      <c r="C909" s="20">
        <f>'[1]Player File'!D909</f>
        <v>1</v>
      </c>
      <c r="D909" s="20">
        <f>'[1]Player File'!E909</f>
        <v>1</v>
      </c>
      <c r="E909" s="21">
        <f>'[1]Player File'!F909</f>
        <v>2</v>
      </c>
      <c r="F909" s="22">
        <f>'[1]Player File'!G909</f>
        <v>0</v>
      </c>
      <c r="G909" s="23">
        <f>IF('[1]Player File'!H909&lt;&gt;"",'[1]Player File'!H909,"")</f>
        <v>34438</v>
      </c>
      <c r="H909" s="24" t="str">
        <f>IF('[1]Player File'!I909&lt;&gt;"",'[1]Player File'!I909,"")</f>
        <v>Bukavu</v>
      </c>
      <c r="I909" s="25" t="str">
        <f>IF('[1]Player File'!J909&lt;&gt;"",'[1]Player File'!J909,"")</f>
        <v/>
      </c>
      <c r="J909" s="26" t="str">
        <f>IF('[1]Player File'!K909&lt;&gt;"",'[1]Player File'!K909,"")</f>
        <v/>
      </c>
      <c r="K909" s="27" t="str">
        <f>IF('[1]Player File'!L909&lt;&gt;"",'[1]Player File'!L909,"")</f>
        <v/>
      </c>
      <c r="L909" s="24" t="str">
        <f>IF('[1]Player File'!N909&lt;&gt;"",'[1]Player File'!N909,"")</f>
        <v>Joined from Redhill and looked promising but only made two appearances before the season was curtailed.</v>
      </c>
    </row>
    <row r="910" spans="1:12" s="28" customFormat="1" x14ac:dyDescent="0.25">
      <c r="A910" s="18" t="str">
        <f>'[1]Player File'!A910</f>
        <v>J Kinsela</v>
      </c>
      <c r="B910" s="19">
        <f>'[1]Player File'!C910</f>
        <v>14161</v>
      </c>
      <c r="C910" s="20">
        <f>'[1]Player File'!D910</f>
        <v>6</v>
      </c>
      <c r="D910" s="20">
        <f>'[1]Player File'!E910</f>
        <v>0</v>
      </c>
      <c r="E910" s="21">
        <f>'[1]Player File'!F910</f>
        <v>6</v>
      </c>
      <c r="F910" s="22">
        <f>'[1]Player File'!G910</f>
        <v>4</v>
      </c>
      <c r="G910" s="23" t="str">
        <f>IF('[1]Player File'!H910&lt;&gt;"",'[1]Player File'!H910,"")</f>
        <v/>
      </c>
      <c r="H910" s="24" t="str">
        <f>IF('[1]Player File'!I910&lt;&gt;"",'[1]Player File'!I910,"")</f>
        <v/>
      </c>
      <c r="I910" s="25" t="str">
        <f>IF('[1]Player File'!J910&lt;&gt;"",'[1]Player File'!J910,"")</f>
        <v/>
      </c>
      <c r="J910" s="26" t="str">
        <f>IF('[1]Player File'!K910&lt;&gt;"",'[1]Player File'!K910,"")</f>
        <v/>
      </c>
      <c r="K910" s="27" t="str">
        <f>IF('[1]Player File'!L910&lt;&gt;"",'[1]Player File'!L910,"")</f>
        <v/>
      </c>
      <c r="L910" s="24" t="str">
        <f>IF('[1]Player File'!N910&lt;&gt;"",'[1]Player File'!N910,"")</f>
        <v>Joind from Cobham.</v>
      </c>
    </row>
    <row r="911" spans="1:12" s="28" customFormat="1" x14ac:dyDescent="0.25">
      <c r="A911" s="18" t="str">
        <f>'[1]Player File'!A911</f>
        <v>Ian Kirby</v>
      </c>
      <c r="B911" s="19">
        <f>'[1]Player File'!C911</f>
        <v>24451</v>
      </c>
      <c r="C911" s="20">
        <f>'[1]Player File'!D911</f>
        <v>17</v>
      </c>
      <c r="D911" s="20">
        <f>'[1]Player File'!E911</f>
        <v>0</v>
      </c>
      <c r="E911" s="21">
        <f>'[1]Player File'!F911</f>
        <v>17</v>
      </c>
      <c r="F911" s="22">
        <f>'[1]Player File'!G911</f>
        <v>0</v>
      </c>
      <c r="G911" s="23" t="str">
        <f>IF('[1]Player File'!H911&lt;&gt;"",'[1]Player File'!H911,"")</f>
        <v>1943 or 1942</v>
      </c>
      <c r="H911" s="24" t="str">
        <f>IF('[1]Player File'!I911&lt;&gt;"",'[1]Player File'!I911,"")</f>
        <v/>
      </c>
      <c r="I911" s="25" t="str">
        <f>IF('[1]Player File'!J911&lt;&gt;"",'[1]Player File'!J911,"")</f>
        <v/>
      </c>
      <c r="J911" s="26" t="str">
        <f>IF('[1]Player File'!K911&lt;&gt;"",'[1]Player File'!K911,"")</f>
        <v/>
      </c>
      <c r="K911" s="27" t="str">
        <f>IF('[1]Player File'!L911&lt;&gt;"",'[1]Player File'!L911,"")</f>
        <v/>
      </c>
      <c r="L911" s="24" t="str">
        <f>IF('[1]Player File'!N911&lt;&gt;"",'[1]Player File'!N911,"")</f>
        <v/>
      </c>
    </row>
    <row r="912" spans="1:12" s="28" customFormat="1" ht="55.2" x14ac:dyDescent="0.25">
      <c r="A912" s="18" t="str">
        <f>'[1]Player File'!A912</f>
        <v>Tom Kirk</v>
      </c>
      <c r="B912" s="19" t="str">
        <f>'[1]Player File'!C912</f>
        <v>23/24 season</v>
      </c>
      <c r="C912" s="20">
        <f>'[1]Player File'!D912</f>
        <v>17</v>
      </c>
      <c r="D912" s="20">
        <f>'[1]Player File'!E912</f>
        <v>0</v>
      </c>
      <c r="E912" s="21">
        <f>'[1]Player File'!F912</f>
        <v>17</v>
      </c>
      <c r="F912" s="22">
        <f>'[1]Player File'!G912</f>
        <v>3</v>
      </c>
      <c r="G912" s="23" t="str">
        <f>IF('[1]Player File'!H912&lt;&gt;"",'[1]Player File'!H912,"")</f>
        <v>22/11/1885</v>
      </c>
      <c r="H912" s="24" t="str">
        <f>IF('[1]Player File'!I912&lt;&gt;"",'[1]Player File'!I912,"")</f>
        <v>Croydon</v>
      </c>
      <c r="I912" s="25">
        <f>IF('[1]Player File'!J912&lt;&gt;"",'[1]Player File'!J912,"")</f>
        <v>27141</v>
      </c>
      <c r="J912" s="26" t="str">
        <f>IF('[1]Player File'!K912&lt;&gt;"",'[1]Player File'!K912,"")</f>
        <v>Greenwich</v>
      </c>
      <c r="K912" s="27">
        <f>IF('[1]Player File'!L912&lt;&gt;"",'[1]Player File'!L912,"")</f>
        <v>88</v>
      </c>
      <c r="L912" s="24" t="str">
        <f>IF('[1]Player File'!N912&lt;&gt;"",'[1]Player File'!N912,"")</f>
        <v>A Telegraph messenger at an early age according to the 1901 census, he played for Croydon Common. Became a stage hand at a music hall (presumably Croydon Empire where he was in December 1911) by the time of the 1911 census and was married to Eva (23) Nicola Fisher's grandmother. Nicola provided this information. Tom was still alive in the late 50s / early 60s when Nicola visited but she was quite young. She also has a medal for the London League Championship in 1927/28 named for Tom as Trainer. Married Eva in 1906. Became a Borough Council Works Inspector in the thirties. Eva died on 24/10/67.</v>
      </c>
    </row>
    <row r="913" spans="1:12" s="28" customFormat="1" x14ac:dyDescent="0.25">
      <c r="A913" s="18" t="str">
        <f>'[1]Player File'!A913</f>
        <v>Bob Knight</v>
      </c>
      <c r="B913" s="19">
        <f>'[1]Player File'!C913</f>
        <v>25858</v>
      </c>
      <c r="C913" s="20">
        <f>'[1]Player File'!D913</f>
        <v>20</v>
      </c>
      <c r="D913" s="20">
        <f>'[1]Player File'!E913</f>
        <v>1</v>
      </c>
      <c r="E913" s="21">
        <f>'[1]Player File'!F913</f>
        <v>21</v>
      </c>
      <c r="F913" s="22">
        <f>'[1]Player File'!G913</f>
        <v>0</v>
      </c>
      <c r="G913" s="23" t="str">
        <f>IF('[1]Player File'!H913&lt;&gt;"",'[1]Player File'!H913,"")</f>
        <v/>
      </c>
      <c r="H913" s="24" t="str">
        <f>IF('[1]Player File'!I913&lt;&gt;"",'[1]Player File'!I913,"")</f>
        <v/>
      </c>
      <c r="I913" s="25" t="str">
        <f>IF('[1]Player File'!J913&lt;&gt;"",'[1]Player File'!J913,"")</f>
        <v/>
      </c>
      <c r="J913" s="26" t="str">
        <f>IF('[1]Player File'!K913&lt;&gt;"",'[1]Player File'!K913,"")</f>
        <v/>
      </c>
      <c r="K913" s="27" t="str">
        <f>IF('[1]Player File'!L913&lt;&gt;"",'[1]Player File'!L913,"")</f>
        <v/>
      </c>
      <c r="L913" s="24" t="str">
        <f>IF('[1]Player File'!N913&lt;&gt;"",'[1]Player File'!N913,"")</f>
        <v/>
      </c>
    </row>
    <row r="914" spans="1:12" s="28" customFormat="1" x14ac:dyDescent="0.25">
      <c r="A914" s="18" t="str">
        <f>'[1]Player File'!A914</f>
        <v>George Knight</v>
      </c>
      <c r="B914" s="19">
        <f>'[1]Player File'!C914</f>
        <v>14196</v>
      </c>
      <c r="C914" s="20">
        <f>'[1]Player File'!D914</f>
        <v>1</v>
      </c>
      <c r="D914" s="20">
        <f>'[1]Player File'!E914</f>
        <v>0</v>
      </c>
      <c r="E914" s="21">
        <f>'[1]Player File'!F914</f>
        <v>1</v>
      </c>
      <c r="F914" s="22">
        <f>'[1]Player File'!G914</f>
        <v>0</v>
      </c>
      <c r="G914" s="23" t="str">
        <f>IF('[1]Player File'!H914&lt;&gt;"",'[1]Player File'!H914,"")</f>
        <v/>
      </c>
      <c r="H914" s="24" t="str">
        <f>IF('[1]Player File'!I914&lt;&gt;"",'[1]Player File'!I914,"")</f>
        <v/>
      </c>
      <c r="I914" s="25" t="str">
        <f>IF('[1]Player File'!J914&lt;&gt;"",'[1]Player File'!J914,"")</f>
        <v/>
      </c>
      <c r="J914" s="26" t="str">
        <f>IF('[1]Player File'!K914&lt;&gt;"",'[1]Player File'!K914,"")</f>
        <v/>
      </c>
      <c r="K914" s="27" t="str">
        <f>IF('[1]Player File'!L914&lt;&gt;"",'[1]Player File'!L914,"")</f>
        <v/>
      </c>
      <c r="L914" s="24" t="str">
        <f>IF('[1]Player File'!N914&lt;&gt;"",'[1]Player File'!N914,"")</f>
        <v>A regular Enfield player who was a friend of Billy Heal. Had been there from 1932-40 making 151 appearances. Only played once for us though.</v>
      </c>
    </row>
    <row r="915" spans="1:12" s="28" customFormat="1" x14ac:dyDescent="0.25">
      <c r="A915" s="18" t="str">
        <f>'[1]Player File'!A915</f>
        <v>Keith Knight</v>
      </c>
      <c r="B915" s="19">
        <f>'[1]Player File'!C915</f>
        <v>27083</v>
      </c>
      <c r="C915" s="20">
        <f>'[1]Player File'!D915</f>
        <v>21</v>
      </c>
      <c r="D915" s="20">
        <f>'[1]Player File'!E915</f>
        <v>3</v>
      </c>
      <c r="E915" s="21">
        <f>'[1]Player File'!F915</f>
        <v>24</v>
      </c>
      <c r="F915" s="22">
        <f>'[1]Player File'!G915</f>
        <v>0</v>
      </c>
      <c r="G915" s="23">
        <f>IF('[1]Player File'!H915&lt;&gt;"",'[1]Player File'!H915,"")</f>
        <v>20483</v>
      </c>
      <c r="H915" s="24" t="str">
        <f>IF('[1]Player File'!I915&lt;&gt;"",'[1]Player File'!I915,"")</f>
        <v/>
      </c>
      <c r="I915" s="25" t="str">
        <f>IF('[1]Player File'!J915&lt;&gt;"",'[1]Player File'!J915,"")</f>
        <v/>
      </c>
      <c r="J915" s="26" t="str">
        <f>IF('[1]Player File'!K915&lt;&gt;"",'[1]Player File'!K915,"")</f>
        <v/>
      </c>
      <c r="K915" s="27" t="str">
        <f>IF('[1]Player File'!L915&lt;&gt;"",'[1]Player File'!L915,"")</f>
        <v/>
      </c>
      <c r="L915" s="24" t="str">
        <f>IF('[1]Player File'!N915&lt;&gt;"",'[1]Player File'!N915,"")</f>
        <v/>
      </c>
    </row>
    <row r="916" spans="1:12" s="28" customFormat="1" x14ac:dyDescent="0.25">
      <c r="A916" s="18" t="str">
        <f>'[1]Player File'!A916</f>
        <v>Russell Stuart Knight</v>
      </c>
      <c r="B916" s="19">
        <f>'[1]Player File'!C916</f>
        <v>36757</v>
      </c>
      <c r="C916" s="20">
        <f>'[1]Player File'!D916</f>
        <v>3</v>
      </c>
      <c r="D916" s="20">
        <f>'[1]Player File'!E916</f>
        <v>6</v>
      </c>
      <c r="E916" s="21">
        <f>'[1]Player File'!F916</f>
        <v>9</v>
      </c>
      <c r="F916" s="22">
        <f>'[1]Player File'!G916</f>
        <v>1</v>
      </c>
      <c r="G916" s="23">
        <f>IF('[1]Player File'!H916&lt;&gt;"",'[1]Player File'!H916,"")</f>
        <v>27095</v>
      </c>
      <c r="H916" s="24" t="str">
        <f>IF('[1]Player File'!I916&lt;&gt;"",'[1]Player File'!I916,"")</f>
        <v>Carshalton</v>
      </c>
      <c r="I916" s="25" t="str">
        <f>IF('[1]Player File'!J916&lt;&gt;"",'[1]Player File'!J916,"")</f>
        <v/>
      </c>
      <c r="J916" s="26" t="str">
        <f>IF('[1]Player File'!K916&lt;&gt;"",'[1]Player File'!K916,"")</f>
        <v/>
      </c>
      <c r="K916" s="27" t="str">
        <f>IF('[1]Player File'!L916&lt;&gt;"",'[1]Player File'!L916,"")</f>
        <v/>
      </c>
      <c r="L916" s="24" t="str">
        <f>IF('[1]Player File'!N916&lt;&gt;"",'[1]Player File'!N916,"")</f>
        <v/>
      </c>
    </row>
    <row r="917" spans="1:12" s="28" customFormat="1" x14ac:dyDescent="0.25">
      <c r="A917" s="18" t="str">
        <f>'[1]Player File'!A917</f>
        <v>Axel Kodjo</v>
      </c>
      <c r="B917" s="19">
        <f>'[1]Player File'!C917</f>
        <v>45514</v>
      </c>
      <c r="C917" s="20">
        <f>'[1]Player File'!D917</f>
        <v>6</v>
      </c>
      <c r="D917" s="20">
        <f>'[1]Player File'!E917</f>
        <v>1</v>
      </c>
      <c r="E917" s="21">
        <f>'[1]Player File'!F917</f>
        <v>7</v>
      </c>
      <c r="F917" s="22">
        <f>'[1]Player File'!G917</f>
        <v>0</v>
      </c>
      <c r="G917" s="23" t="str">
        <f>IF('[1]Player File'!H917&lt;&gt;"",'[1]Player File'!H917,"")</f>
        <v/>
      </c>
      <c r="H917" s="24" t="str">
        <f>IF('[1]Player File'!I917&lt;&gt;"",'[1]Player File'!I917,"")</f>
        <v/>
      </c>
      <c r="I917" s="25" t="str">
        <f>IF('[1]Player File'!J917&lt;&gt;"",'[1]Player File'!J917,"")</f>
        <v/>
      </c>
      <c r="J917" s="26" t="str">
        <f>IF('[1]Player File'!K917&lt;&gt;"",'[1]Player File'!K917,"")</f>
        <v/>
      </c>
      <c r="K917" s="27" t="str">
        <f>IF('[1]Player File'!L917&lt;&gt;"",'[1]Player File'!L917,"")</f>
        <v/>
      </c>
      <c r="L917" s="24" t="str">
        <f>IF('[1]Player File'!N917&lt;&gt;"",'[1]Player File'!N917,"")</f>
        <v/>
      </c>
    </row>
    <row r="918" spans="1:12" s="28" customFormat="1" x14ac:dyDescent="0.25">
      <c r="A918" s="18" t="str">
        <f>'[1]Player File'!A918</f>
        <v>Nick Ktorou</v>
      </c>
      <c r="B918" s="19">
        <f>'[1]Player File'!C918</f>
        <v>37726</v>
      </c>
      <c r="C918" s="20">
        <f>'[1]Player File'!D918</f>
        <v>13</v>
      </c>
      <c r="D918" s="20">
        <f>'[1]Player File'!E918</f>
        <v>16</v>
      </c>
      <c r="E918" s="21">
        <f>'[1]Player File'!F918</f>
        <v>29</v>
      </c>
      <c r="F918" s="22">
        <f>'[1]Player File'!G918</f>
        <v>1</v>
      </c>
      <c r="G918" s="23">
        <f>IF('[1]Player File'!H918&lt;&gt;"",'[1]Player File'!H918,"")</f>
        <v>30400</v>
      </c>
      <c r="H918" s="29" t="str">
        <f>IF('[1]Player File'!I918&lt;&gt;"",'[1]Player File'!I918,"")</f>
        <v>Camden</v>
      </c>
      <c r="I918" s="25" t="str">
        <f>IF('[1]Player File'!J918&lt;&gt;"",'[1]Player File'!J918,"")</f>
        <v/>
      </c>
      <c r="J918" s="26" t="str">
        <f>IF('[1]Player File'!K918&lt;&gt;"",'[1]Player File'!K918,"")</f>
        <v/>
      </c>
      <c r="K918" s="27" t="str">
        <f>IF('[1]Player File'!L918&lt;&gt;"",'[1]Player File'!L918,"")</f>
        <v/>
      </c>
      <c r="L918" s="24" t="str">
        <f>IF('[1]Player File'!N918&lt;&gt;"",'[1]Player File'!N918,"")</f>
        <v/>
      </c>
    </row>
    <row r="919" spans="1:12" s="28" customFormat="1" x14ac:dyDescent="0.25">
      <c r="A919" s="18" t="str">
        <f>'[1]Player File'!A919</f>
        <v>Ayran Kugathas</v>
      </c>
      <c r="B919" s="19">
        <f>'[1]Player File'!C919</f>
        <v>45150</v>
      </c>
      <c r="C919" s="20">
        <f>'[1]Player File'!D919</f>
        <v>16</v>
      </c>
      <c r="D919" s="20">
        <f>'[1]Player File'!E919</f>
        <v>6</v>
      </c>
      <c r="E919" s="21">
        <f>'[1]Player File'!F919</f>
        <v>22</v>
      </c>
      <c r="F919" s="22">
        <f>'[1]Player File'!G919</f>
        <v>0</v>
      </c>
      <c r="G919" s="23">
        <f>IF('[1]Player File'!H919&lt;&gt;"",'[1]Player File'!H919,"")</f>
        <v>36209</v>
      </c>
      <c r="H919" s="24" t="str">
        <f>IF('[1]Player File'!I919&lt;&gt;"",'[1]Player File'!I919,"")</f>
        <v/>
      </c>
      <c r="I919" s="25" t="str">
        <f>IF('[1]Player File'!J919&lt;&gt;"",'[1]Player File'!J919,"")</f>
        <v/>
      </c>
      <c r="J919" s="26" t="str">
        <f>IF('[1]Player File'!K919&lt;&gt;"",'[1]Player File'!K919,"")</f>
        <v/>
      </c>
      <c r="K919" s="27" t="str">
        <f>IF('[1]Player File'!L919&lt;&gt;"",'[1]Player File'!L919,"")</f>
        <v/>
      </c>
      <c r="L919" s="24" t="str">
        <f>IF('[1]Player File'!N919&lt;&gt;"",'[1]Player File'!N919,"")</f>
        <v/>
      </c>
    </row>
    <row r="920" spans="1:12" s="28" customFormat="1" x14ac:dyDescent="0.25">
      <c r="A920" s="18" t="str">
        <f>'[1]Player File'!A920</f>
        <v>Jakub Kurdziel</v>
      </c>
      <c r="B920" s="19">
        <f>'[1]Player File'!C920</f>
        <v>42245</v>
      </c>
      <c r="C920" s="20">
        <f>'[1]Player File'!D920</f>
        <v>1</v>
      </c>
      <c r="D920" s="20">
        <f>'[1]Player File'!E920</f>
        <v>0</v>
      </c>
      <c r="E920" s="21">
        <f>'[1]Player File'!F920</f>
        <v>1</v>
      </c>
      <c r="F920" s="22">
        <f>'[1]Player File'!G920</f>
        <v>0</v>
      </c>
      <c r="G920" s="23">
        <f>IF('[1]Player File'!H920&lt;&gt;"",'[1]Player File'!H920,"")</f>
        <v>34711</v>
      </c>
      <c r="H920" s="24" t="str">
        <f>IF('[1]Player File'!I920&lt;&gt;"",'[1]Player File'!I920,"")</f>
        <v>Poland</v>
      </c>
      <c r="I920" s="25" t="str">
        <f>IF('[1]Player File'!J920&lt;&gt;"",'[1]Player File'!J920,"")</f>
        <v/>
      </c>
      <c r="J920" s="26" t="str">
        <f>IF('[1]Player File'!K920&lt;&gt;"",'[1]Player File'!K920,"")</f>
        <v/>
      </c>
      <c r="K920" s="27" t="str">
        <f>IF('[1]Player File'!L920&lt;&gt;"",'[1]Player File'!L920,"")</f>
        <v/>
      </c>
      <c r="L920" s="24" t="str">
        <f>IF('[1]Player File'!N920&lt;&gt;"",'[1]Player File'!N920,"")</f>
        <v/>
      </c>
    </row>
    <row r="921" spans="1:12" s="28" customFormat="1" x14ac:dyDescent="0.25">
      <c r="A921" s="18" t="str">
        <f>'[1]Player File'!A921</f>
        <v>John Lake</v>
      </c>
      <c r="B921" s="19">
        <f>'[1]Player File'!C921</f>
        <v>22267</v>
      </c>
      <c r="C921" s="20">
        <f>'[1]Player File'!D921</f>
        <v>2</v>
      </c>
      <c r="D921" s="20">
        <f>'[1]Player File'!E921</f>
        <v>0</v>
      </c>
      <c r="E921" s="21">
        <f>'[1]Player File'!F921</f>
        <v>2</v>
      </c>
      <c r="F921" s="22">
        <f>'[1]Player File'!G921</f>
        <v>0</v>
      </c>
      <c r="G921" s="23" t="str">
        <f>IF('[1]Player File'!H921&lt;&gt;"",'[1]Player File'!H921,"")</f>
        <v/>
      </c>
      <c r="H921" s="24" t="str">
        <f>IF('[1]Player File'!I921&lt;&gt;"",'[1]Player File'!I921,"")</f>
        <v/>
      </c>
      <c r="I921" s="25" t="str">
        <f>IF('[1]Player File'!J921&lt;&gt;"",'[1]Player File'!J921,"")</f>
        <v/>
      </c>
      <c r="J921" s="26" t="str">
        <f>IF('[1]Player File'!K921&lt;&gt;"",'[1]Player File'!K921,"")</f>
        <v/>
      </c>
      <c r="K921" s="27" t="str">
        <f>IF('[1]Player File'!L921&lt;&gt;"",'[1]Player File'!L921,"")</f>
        <v/>
      </c>
      <c r="L921" s="24" t="str">
        <f>IF('[1]Player File'!N921&lt;&gt;"",'[1]Player File'!N921,"")</f>
        <v/>
      </c>
    </row>
    <row r="922" spans="1:12" s="28" customFormat="1" x14ac:dyDescent="0.25">
      <c r="A922" s="18" t="str">
        <f>'[1]Player File'!A922</f>
        <v>M Lally</v>
      </c>
      <c r="B922" s="19">
        <f>'[1]Player File'!C922</f>
        <v>13454</v>
      </c>
      <c r="C922" s="20">
        <f>'[1]Player File'!D922</f>
        <v>1</v>
      </c>
      <c r="D922" s="20">
        <f>'[1]Player File'!E922</f>
        <v>0</v>
      </c>
      <c r="E922" s="21">
        <f>'[1]Player File'!F922</f>
        <v>1</v>
      </c>
      <c r="F922" s="22">
        <f>'[1]Player File'!G922</f>
        <v>0</v>
      </c>
      <c r="G922" s="23" t="str">
        <f>IF('[1]Player File'!H922&lt;&gt;"",'[1]Player File'!H922,"")</f>
        <v/>
      </c>
      <c r="H922" s="24" t="str">
        <f>IF('[1]Player File'!I922&lt;&gt;"",'[1]Player File'!I922,"")</f>
        <v/>
      </c>
      <c r="I922" s="25" t="str">
        <f>IF('[1]Player File'!J922&lt;&gt;"",'[1]Player File'!J922,"")</f>
        <v/>
      </c>
      <c r="J922" s="26" t="str">
        <f>IF('[1]Player File'!K922&lt;&gt;"",'[1]Player File'!K922,"")</f>
        <v/>
      </c>
      <c r="K922" s="27" t="str">
        <f>IF('[1]Player File'!L922&lt;&gt;"",'[1]Player File'!L922,"")</f>
        <v/>
      </c>
      <c r="L922" s="24" t="str">
        <f>IF('[1]Player File'!N922&lt;&gt;"",'[1]Player File'!N922,"")</f>
        <v/>
      </c>
    </row>
    <row r="923" spans="1:12" s="28" customFormat="1" x14ac:dyDescent="0.25">
      <c r="A923" s="18" t="str">
        <f>'[1]Player File'!A923</f>
        <v>Bert Lambert</v>
      </c>
      <c r="B923" s="19">
        <f>'[1]Player File'!C923</f>
        <v>21595</v>
      </c>
      <c r="C923" s="20">
        <f>'[1]Player File'!D923</f>
        <v>28</v>
      </c>
      <c r="D923" s="20">
        <f>'[1]Player File'!E923</f>
        <v>0</v>
      </c>
      <c r="E923" s="21">
        <f>'[1]Player File'!F923</f>
        <v>28</v>
      </c>
      <c r="F923" s="22">
        <f>'[1]Player File'!G923</f>
        <v>8</v>
      </c>
      <c r="G923" s="23" t="str">
        <f>IF('[1]Player File'!H923&lt;&gt;"",'[1]Player File'!H923,"")</f>
        <v/>
      </c>
      <c r="H923" s="24" t="str">
        <f>IF('[1]Player File'!I923&lt;&gt;"",'[1]Player File'!I923,"")</f>
        <v/>
      </c>
      <c r="I923" s="25" t="str">
        <f>IF('[1]Player File'!J923&lt;&gt;"",'[1]Player File'!J923,"")</f>
        <v/>
      </c>
      <c r="J923" s="26" t="str">
        <f>IF('[1]Player File'!K923&lt;&gt;"",'[1]Player File'!K923,"")</f>
        <v/>
      </c>
      <c r="K923" s="27" t="str">
        <f>IF('[1]Player File'!L923&lt;&gt;"",'[1]Player File'!L923,"")</f>
        <v/>
      </c>
      <c r="L923" s="24" t="str">
        <f>IF('[1]Player File'!N923&lt;&gt;"",'[1]Player File'!N923,"")</f>
        <v/>
      </c>
    </row>
    <row r="924" spans="1:12" s="28" customFormat="1" ht="27.6" customHeight="1" x14ac:dyDescent="0.25">
      <c r="A924" s="18" t="str">
        <f>'[1]Player File'!A924</f>
        <v>Dave Lamble</v>
      </c>
      <c r="B924" s="19">
        <f>'[1]Player File'!C924</f>
        <v>28572</v>
      </c>
      <c r="C924" s="20">
        <f>'[1]Player File'!D924</f>
        <v>1</v>
      </c>
      <c r="D924" s="20">
        <f>'[1]Player File'!E924</f>
        <v>0</v>
      </c>
      <c r="E924" s="21">
        <f>'[1]Player File'!F924</f>
        <v>1</v>
      </c>
      <c r="F924" s="22">
        <f>'[1]Player File'!G924</f>
        <v>0</v>
      </c>
      <c r="G924" s="23" t="str">
        <f>IF('[1]Player File'!H924&lt;&gt;"",'[1]Player File'!H924,"")</f>
        <v>Q2 1961</v>
      </c>
      <c r="H924" s="29" t="str">
        <f>IF('[1]Player File'!I924&lt;&gt;"",'[1]Player File'!I924,"")</f>
        <v>Surrey Mid Eastern</v>
      </c>
      <c r="I924" s="25" t="str">
        <f>IF('[1]Player File'!J924&lt;&gt;"",'[1]Player File'!J924,"")</f>
        <v/>
      </c>
      <c r="J924" s="26" t="str">
        <f>IF('[1]Player File'!K924&lt;&gt;"",'[1]Player File'!K924,"")</f>
        <v/>
      </c>
      <c r="K924" s="27" t="str">
        <f>IF('[1]Player File'!L924&lt;&gt;"",'[1]Player File'!L924,"")</f>
        <v/>
      </c>
      <c r="L924" s="24" t="str">
        <f>IF('[1]Player File'!N924&lt;&gt;"",'[1]Player File'!N924,"")</f>
        <v>joined as a 16 year old keeper</v>
      </c>
    </row>
    <row r="925" spans="1:12" s="28" customFormat="1" x14ac:dyDescent="0.25">
      <c r="A925" s="18" t="str">
        <f>'[1]Player File'!A925</f>
        <v>W Landymore</v>
      </c>
      <c r="B925" s="19">
        <f>'[1]Player File'!C925</f>
        <v>12054</v>
      </c>
      <c r="C925" s="20">
        <f>'[1]Player File'!D925</f>
        <v>1</v>
      </c>
      <c r="D925" s="20">
        <f>'[1]Player File'!E925</f>
        <v>0</v>
      </c>
      <c r="E925" s="21">
        <f>'[1]Player File'!F925</f>
        <v>1</v>
      </c>
      <c r="F925" s="22">
        <f>'[1]Player File'!G925</f>
        <v>0</v>
      </c>
      <c r="G925" s="23" t="str">
        <f>IF('[1]Player File'!H925&lt;&gt;"",'[1]Player File'!H925,"")</f>
        <v/>
      </c>
      <c r="H925" s="24" t="str">
        <f>IF('[1]Player File'!I925&lt;&gt;"",'[1]Player File'!I925,"")</f>
        <v/>
      </c>
      <c r="I925" s="25" t="str">
        <f>IF('[1]Player File'!J925&lt;&gt;"",'[1]Player File'!J925,"")</f>
        <v/>
      </c>
      <c r="J925" s="26" t="str">
        <f>IF('[1]Player File'!K925&lt;&gt;"",'[1]Player File'!K925,"")</f>
        <v/>
      </c>
      <c r="K925" s="27" t="str">
        <f>IF('[1]Player File'!L925&lt;&gt;"",'[1]Player File'!L925,"")</f>
        <v/>
      </c>
      <c r="L925" s="24" t="str">
        <f>IF('[1]Player File'!N925&lt;&gt;"",'[1]Player File'!N925,"")</f>
        <v>Joined from Hayes</v>
      </c>
    </row>
    <row r="926" spans="1:12" s="28" customFormat="1" ht="27.6" x14ac:dyDescent="0.25">
      <c r="A926" s="18" t="str">
        <f>'[1]Player File'!A926</f>
        <v>Gerry Langdown</v>
      </c>
      <c r="B926" s="19">
        <f>'[1]Player File'!C926</f>
        <v>18858</v>
      </c>
      <c r="C926" s="20">
        <f>'[1]Player File'!D926</f>
        <v>25</v>
      </c>
      <c r="D926" s="20">
        <f>'[1]Player File'!E926</f>
        <v>0</v>
      </c>
      <c r="E926" s="21">
        <f>'[1]Player File'!F926</f>
        <v>25</v>
      </c>
      <c r="F926" s="22">
        <f>'[1]Player File'!G926</f>
        <v>0</v>
      </c>
      <c r="G926" s="23">
        <f>IF('[1]Player File'!H926&lt;&gt;"",'[1]Player File'!H926,"")</f>
        <v>8420</v>
      </c>
      <c r="H926" s="29" t="str">
        <f>IF('[1]Player File'!I926&lt;&gt;"",'[1]Player File'!I926,"")</f>
        <v>Dursley, Shropshire</v>
      </c>
      <c r="I926" s="31" t="str">
        <f>IF('[1]Player File'!J926&lt;&gt;"",'[1]Player File'!J926,"")</f>
        <v>Feb 2003</v>
      </c>
      <c r="J926" s="36" t="str">
        <f>IF('[1]Player File'!K926&lt;&gt;"",'[1]Player File'!K926,"")</f>
        <v>North Shropshire</v>
      </c>
      <c r="K926" s="37" t="str">
        <f>IF('[1]Player File'!L926&lt;&gt;"",'[1]Player File'!L926,"")</f>
        <v/>
      </c>
      <c r="L926" s="24" t="str">
        <f>IF('[1]Player File'!N926&lt;&gt;"",'[1]Player File'!N926,"")</f>
        <v>Joined from Gloucester City</v>
      </c>
    </row>
    <row r="927" spans="1:12" s="28" customFormat="1" x14ac:dyDescent="0.25">
      <c r="A927" s="18" t="str">
        <f>'[1]Player File'!A927</f>
        <v>CF Langley</v>
      </c>
      <c r="B927" s="19">
        <f>'[1]Player File'!C927</f>
        <v>14294</v>
      </c>
      <c r="C927" s="20">
        <f>'[1]Player File'!D927</f>
        <v>1</v>
      </c>
      <c r="D927" s="20">
        <f>'[1]Player File'!E927</f>
        <v>0</v>
      </c>
      <c r="E927" s="21">
        <f>'[1]Player File'!F927</f>
        <v>1</v>
      </c>
      <c r="F927" s="22">
        <f>'[1]Player File'!G927</f>
        <v>0</v>
      </c>
      <c r="G927" s="23" t="str">
        <f>IF('[1]Player File'!H927&lt;&gt;"",'[1]Player File'!H927,"")</f>
        <v/>
      </c>
      <c r="H927" s="24" t="str">
        <f>IF('[1]Player File'!I927&lt;&gt;"",'[1]Player File'!I927,"")</f>
        <v/>
      </c>
      <c r="I927" s="25" t="str">
        <f>IF('[1]Player File'!J927&lt;&gt;"",'[1]Player File'!J927,"")</f>
        <v/>
      </c>
      <c r="J927" s="26" t="str">
        <f>IF('[1]Player File'!K927&lt;&gt;"",'[1]Player File'!K927,"")</f>
        <v/>
      </c>
      <c r="K927" s="27" t="str">
        <f>IF('[1]Player File'!L927&lt;&gt;"",'[1]Player File'!L927,"")</f>
        <v/>
      </c>
      <c r="L927" s="24" t="str">
        <f>IF('[1]Player File'!N927&lt;&gt;"",'[1]Player File'!N927,"")</f>
        <v/>
      </c>
    </row>
    <row r="928" spans="1:12" s="28" customFormat="1" x14ac:dyDescent="0.25">
      <c r="A928" s="18" t="str">
        <f>'[1]Player File'!A928</f>
        <v>Jim Langley</v>
      </c>
      <c r="B928" s="19">
        <f>'[1]Player File'!C928</f>
        <v>19677</v>
      </c>
      <c r="C928" s="20">
        <f>'[1]Player File'!D928</f>
        <v>33</v>
      </c>
      <c r="D928" s="20">
        <f>'[1]Player File'!E928</f>
        <v>0</v>
      </c>
      <c r="E928" s="21">
        <f>'[1]Player File'!F928</f>
        <v>33</v>
      </c>
      <c r="F928" s="22">
        <f>'[1]Player File'!G928</f>
        <v>1</v>
      </c>
      <c r="G928" s="23" t="str">
        <f>IF('[1]Player File'!H928&lt;&gt;"",'[1]Player File'!H928,"")</f>
        <v>1930 or 1929</v>
      </c>
      <c r="H928" s="24" t="str">
        <f>IF('[1]Player File'!I928&lt;&gt;"",'[1]Player File'!I928,"")</f>
        <v/>
      </c>
      <c r="I928" s="25" t="str">
        <f>IF('[1]Player File'!J928&lt;&gt;"",'[1]Player File'!J928,"")</f>
        <v/>
      </c>
      <c r="J928" s="26" t="str">
        <f>IF('[1]Player File'!K928&lt;&gt;"",'[1]Player File'!K928,"")</f>
        <v/>
      </c>
      <c r="K928" s="27" t="str">
        <f>IF('[1]Player File'!L928&lt;&gt;"",'[1]Player File'!L928,"")</f>
        <v/>
      </c>
      <c r="L928" s="24" t="str">
        <f>IF('[1]Player File'!N928&lt;&gt;"",'[1]Player File'!N928,"")</f>
        <v>Joined from Kingstonian</v>
      </c>
    </row>
    <row r="929" spans="1:12" s="28" customFormat="1" x14ac:dyDescent="0.25">
      <c r="A929" s="18" t="str">
        <f>'[1]Player File'!A929</f>
        <v>Peter Langley</v>
      </c>
      <c r="B929" s="19">
        <f>'[1]Player File'!C929</f>
        <v>21602</v>
      </c>
      <c r="C929" s="20">
        <f>'[1]Player File'!D929</f>
        <v>8</v>
      </c>
      <c r="D929" s="20">
        <f>'[1]Player File'!E929</f>
        <v>0</v>
      </c>
      <c r="E929" s="21">
        <f>'[1]Player File'!F929</f>
        <v>8</v>
      </c>
      <c r="F929" s="22">
        <f>'[1]Player File'!G929</f>
        <v>0</v>
      </c>
      <c r="G929" s="23" t="str">
        <f>IF('[1]Player File'!H929&lt;&gt;"",'[1]Player File'!H929,"")</f>
        <v/>
      </c>
      <c r="H929" s="24" t="str">
        <f>IF('[1]Player File'!I929&lt;&gt;"",'[1]Player File'!I929,"")</f>
        <v/>
      </c>
      <c r="I929" s="25" t="str">
        <f>IF('[1]Player File'!J929&lt;&gt;"",'[1]Player File'!J929,"")</f>
        <v/>
      </c>
      <c r="J929" s="26" t="str">
        <f>IF('[1]Player File'!K929&lt;&gt;"",'[1]Player File'!K929,"")</f>
        <v/>
      </c>
      <c r="K929" s="27" t="str">
        <f>IF('[1]Player File'!L929&lt;&gt;"",'[1]Player File'!L929,"")</f>
        <v/>
      </c>
      <c r="L929" s="24" t="str">
        <f>IF('[1]Player File'!N929&lt;&gt;"",'[1]Player File'!N929,"")</f>
        <v>Joined from Surbiton Town in January 1959</v>
      </c>
    </row>
    <row r="930" spans="1:12" s="28" customFormat="1" x14ac:dyDescent="0.25">
      <c r="A930" s="18" t="str">
        <f>'[1]Player File'!A930</f>
        <v>Bobby Langton</v>
      </c>
      <c r="B930" s="19">
        <f>'[1]Player File'!C930</f>
        <v>26530</v>
      </c>
      <c r="C930" s="20">
        <f>'[1]Player File'!D930</f>
        <v>8</v>
      </c>
      <c r="D930" s="20">
        <f>'[1]Player File'!E930</f>
        <v>0</v>
      </c>
      <c r="E930" s="21">
        <f>'[1]Player File'!F930</f>
        <v>8</v>
      </c>
      <c r="F930" s="22">
        <f>'[1]Player File'!G930</f>
        <v>2</v>
      </c>
      <c r="G930" s="23" t="str">
        <f>IF('[1]Player File'!H930&lt;&gt;"",'[1]Player File'!H930,"")</f>
        <v/>
      </c>
      <c r="H930" s="24" t="str">
        <f>IF('[1]Player File'!I930&lt;&gt;"",'[1]Player File'!I930,"")</f>
        <v/>
      </c>
      <c r="I930" s="25" t="str">
        <f>IF('[1]Player File'!J930&lt;&gt;"",'[1]Player File'!J930,"")</f>
        <v/>
      </c>
      <c r="J930" s="26" t="str">
        <f>IF('[1]Player File'!K930&lt;&gt;"",'[1]Player File'!K930,"")</f>
        <v/>
      </c>
      <c r="K930" s="27" t="str">
        <f>IF('[1]Player File'!L930&lt;&gt;"",'[1]Player File'!L930,"")</f>
        <v/>
      </c>
      <c r="L930" s="24" t="str">
        <f>IF('[1]Player File'!N930&lt;&gt;"",'[1]Player File'!N930,"")</f>
        <v/>
      </c>
    </row>
    <row r="931" spans="1:12" s="28" customFormat="1" x14ac:dyDescent="0.25">
      <c r="A931" s="18" t="str">
        <f>'[1]Player File'!A931</f>
        <v>Steve Latuske</v>
      </c>
      <c r="B931" s="19">
        <f>'[1]Player File'!C931</f>
        <v>31731</v>
      </c>
      <c r="C931" s="20">
        <f>'[1]Player File'!D931</f>
        <v>77</v>
      </c>
      <c r="D931" s="20">
        <f>'[1]Player File'!E931</f>
        <v>6</v>
      </c>
      <c r="E931" s="21">
        <f>'[1]Player File'!F931</f>
        <v>83</v>
      </c>
      <c r="F931" s="22">
        <f>'[1]Player File'!G931</f>
        <v>5</v>
      </c>
      <c r="G931" s="23">
        <f>IF('[1]Player File'!H931&lt;&gt;"",'[1]Player File'!H931,"")</f>
        <v>25021</v>
      </c>
      <c r="H931" s="24" t="str">
        <f>IF('[1]Player File'!I931&lt;&gt;"",'[1]Player File'!I931,"")</f>
        <v>Wimbledon</v>
      </c>
      <c r="I931" s="25" t="str">
        <f>IF('[1]Player File'!J931&lt;&gt;"",'[1]Player File'!J931,"")</f>
        <v/>
      </c>
      <c r="J931" s="26" t="str">
        <f>IF('[1]Player File'!K931&lt;&gt;"",'[1]Player File'!K931,"")</f>
        <v/>
      </c>
      <c r="K931" s="27" t="str">
        <f>IF('[1]Player File'!L931&lt;&gt;"",'[1]Player File'!L931,"")</f>
        <v/>
      </c>
      <c r="L931" s="24" t="str">
        <f>IF('[1]Player File'!N931&lt;&gt;"",'[1]Player File'!N931,"")</f>
        <v/>
      </c>
    </row>
    <row r="932" spans="1:12" s="28" customFormat="1" x14ac:dyDescent="0.25">
      <c r="A932" s="18" t="str">
        <f>'[1]Player File'!A932</f>
        <v>Maurice Joseph Laverty</v>
      </c>
      <c r="B932" s="19">
        <f>'[1]Player File'!C932</f>
        <v>31710</v>
      </c>
      <c r="C932" s="20">
        <f>'[1]Player File'!D932</f>
        <v>94</v>
      </c>
      <c r="D932" s="20">
        <f>'[1]Player File'!E932</f>
        <v>9</v>
      </c>
      <c r="E932" s="21">
        <f>'[1]Player File'!F932</f>
        <v>103</v>
      </c>
      <c r="F932" s="22">
        <f>'[1]Player File'!G932</f>
        <v>7</v>
      </c>
      <c r="G932" s="23">
        <f>IF('[1]Player File'!H932&lt;&gt;"",'[1]Player File'!H932,"")</f>
        <v>24728</v>
      </c>
      <c r="H932" s="24" t="str">
        <f>IF('[1]Player File'!I932&lt;&gt;"",'[1]Player File'!I932,"")</f>
        <v>Donegal</v>
      </c>
      <c r="I932" s="25" t="str">
        <f>IF('[1]Player File'!J932&lt;&gt;"",'[1]Player File'!J932,"")</f>
        <v/>
      </c>
      <c r="J932" s="26" t="str">
        <f>IF('[1]Player File'!K932&lt;&gt;"",'[1]Player File'!K932,"")</f>
        <v/>
      </c>
      <c r="K932" s="27" t="str">
        <f>IF('[1]Player File'!L932&lt;&gt;"",'[1]Player File'!L932,"")</f>
        <v/>
      </c>
      <c r="L932" s="24" t="str">
        <f>IF('[1]Player File'!N932&lt;&gt;"",'[1]Player File'!N932,"")</f>
        <v/>
      </c>
    </row>
    <row r="933" spans="1:12" s="28" customFormat="1" x14ac:dyDescent="0.25">
      <c r="A933" s="18" t="str">
        <f>'[1]Player File'!A933</f>
        <v>Franky Law</v>
      </c>
      <c r="B933" s="19">
        <f>'[1]Player File'!C933</f>
        <v>42953</v>
      </c>
      <c r="C933" s="20">
        <f>'[1]Player File'!D933</f>
        <v>3</v>
      </c>
      <c r="D933" s="20">
        <f>'[1]Player File'!E933</f>
        <v>0</v>
      </c>
      <c r="E933" s="21">
        <f>'[1]Player File'!F933</f>
        <v>3</v>
      </c>
      <c r="F933" s="22">
        <f>'[1]Player File'!G933</f>
        <v>0</v>
      </c>
      <c r="G933" s="23">
        <f>IF('[1]Player File'!H933&lt;&gt;"",'[1]Player File'!H933,"")</f>
        <v>34234</v>
      </c>
      <c r="H933" s="24" t="str">
        <f>IF('[1]Player File'!I933&lt;&gt;"",'[1]Player File'!I933,"")</f>
        <v>Hammersmith</v>
      </c>
      <c r="I933" s="25" t="str">
        <f>IF('[1]Player File'!J933&lt;&gt;"",'[1]Player File'!J933,"")</f>
        <v/>
      </c>
      <c r="J933" s="26" t="str">
        <f>IF('[1]Player File'!K933&lt;&gt;"",'[1]Player File'!K933,"")</f>
        <v/>
      </c>
      <c r="K933" s="27" t="str">
        <f>IF('[1]Player File'!L933&lt;&gt;"",'[1]Player File'!L933,"")</f>
        <v/>
      </c>
      <c r="L933" s="24" t="str">
        <f>IF('[1]Player File'!N933&lt;&gt;"",'[1]Player File'!N933,"")</f>
        <v/>
      </c>
    </row>
    <row r="934" spans="1:12" s="28" customFormat="1" x14ac:dyDescent="0.25">
      <c r="A934" s="18" t="str">
        <f>'[1]Player File'!A934</f>
        <v>Sid Law</v>
      </c>
      <c r="B934" s="19">
        <f>'[1]Player File'!C934</f>
        <v>21658</v>
      </c>
      <c r="C934" s="20">
        <f>'[1]Player File'!D934</f>
        <v>26</v>
      </c>
      <c r="D934" s="20">
        <f>'[1]Player File'!E934</f>
        <v>0</v>
      </c>
      <c r="E934" s="21">
        <f>'[1]Player File'!F934</f>
        <v>26</v>
      </c>
      <c r="F934" s="22">
        <f>'[1]Player File'!G934</f>
        <v>8</v>
      </c>
      <c r="G934" s="23" t="str">
        <f>IF('[1]Player File'!H934&lt;&gt;"",'[1]Player File'!H934,"")</f>
        <v>1933 or 1932</v>
      </c>
      <c r="H934" s="24" t="str">
        <f>IF('[1]Player File'!I934&lt;&gt;"",'[1]Player File'!I934,"")</f>
        <v/>
      </c>
      <c r="I934" s="25" t="str">
        <f>IF('[1]Player File'!J934&lt;&gt;"",'[1]Player File'!J934,"")</f>
        <v/>
      </c>
      <c r="J934" s="26" t="str">
        <f>IF('[1]Player File'!K934&lt;&gt;"",'[1]Player File'!K934,"")</f>
        <v/>
      </c>
      <c r="K934" s="27" t="str">
        <f>IF('[1]Player File'!L934&lt;&gt;"",'[1]Player File'!L934,"")</f>
        <v/>
      </c>
      <c r="L934" s="24" t="str">
        <f>IF('[1]Player File'!N934&lt;&gt;"",'[1]Player File'!N934,"")</f>
        <v>Joined from Leatherhead aged 26 in April 1959 having gone there from Worcester Park at the start of the season.</v>
      </c>
    </row>
    <row r="935" spans="1:12" s="28" customFormat="1" x14ac:dyDescent="0.25">
      <c r="A935" s="18" t="str">
        <f>'[1]Player File'!A935</f>
        <v>Jimmy (WJ) Lawrence</v>
      </c>
      <c r="B935" s="19">
        <f>'[1]Player File'!C935</f>
        <v>17808</v>
      </c>
      <c r="C935" s="20">
        <f>'[1]Player File'!D935</f>
        <v>3</v>
      </c>
      <c r="D935" s="20">
        <f>'[1]Player File'!E935</f>
        <v>0</v>
      </c>
      <c r="E935" s="21">
        <f>'[1]Player File'!F935</f>
        <v>3</v>
      </c>
      <c r="F935" s="22">
        <f>'[1]Player File'!G935</f>
        <v>0</v>
      </c>
      <c r="G935" s="23" t="str">
        <f>IF('[1]Player File'!H935&lt;&gt;"",'[1]Player File'!H935,"")</f>
        <v>1924 or 1923</v>
      </c>
      <c r="H935" s="24" t="str">
        <f>IF('[1]Player File'!I935&lt;&gt;"",'[1]Player File'!I935,"")</f>
        <v/>
      </c>
      <c r="I935" s="25" t="str">
        <f>IF('[1]Player File'!J935&lt;&gt;"",'[1]Player File'!J935,"")</f>
        <v/>
      </c>
      <c r="J935" s="26" t="str">
        <f>IF('[1]Player File'!K935&lt;&gt;"",'[1]Player File'!K935,"")</f>
        <v/>
      </c>
      <c r="K935" s="27" t="str">
        <f>IF('[1]Player File'!L935&lt;&gt;"",'[1]Player File'!L935,"")</f>
        <v/>
      </c>
      <c r="L935" s="24" t="str">
        <f>IF('[1]Player File'!N935&lt;&gt;"",'[1]Player File'!N935,"")</f>
        <v>Joined aged 24 from PO Engineers and formerly with Walthamstow Avenue.</v>
      </c>
    </row>
    <row r="936" spans="1:12" s="28" customFormat="1" x14ac:dyDescent="0.25">
      <c r="A936" s="18" t="str">
        <f>'[1]Player File'!A936</f>
        <v>Harvey Lawson</v>
      </c>
      <c r="B936" s="19">
        <f>'[1]Player File'!C936</f>
        <v>24542</v>
      </c>
      <c r="C936" s="20">
        <f>'[1]Player File'!D936</f>
        <v>9</v>
      </c>
      <c r="D936" s="20">
        <f>'[1]Player File'!E936</f>
        <v>0</v>
      </c>
      <c r="E936" s="21">
        <f>'[1]Player File'!F936</f>
        <v>9</v>
      </c>
      <c r="F936" s="22">
        <f>'[1]Player File'!G936</f>
        <v>1</v>
      </c>
      <c r="G936" s="23" t="str">
        <f>IF('[1]Player File'!H936&lt;&gt;"",'[1]Player File'!H936,"")</f>
        <v>1948 or 1947</v>
      </c>
      <c r="H936" s="24" t="str">
        <f>IF('[1]Player File'!I936&lt;&gt;"",'[1]Player File'!I936,"")</f>
        <v/>
      </c>
      <c r="I936" s="25" t="str">
        <f>IF('[1]Player File'!J936&lt;&gt;"",'[1]Player File'!J936,"")</f>
        <v/>
      </c>
      <c r="J936" s="26" t="str">
        <f>IF('[1]Player File'!K936&lt;&gt;"",'[1]Player File'!K936,"")</f>
        <v/>
      </c>
      <c r="K936" s="27" t="str">
        <f>IF('[1]Player File'!L936&lt;&gt;"",'[1]Player File'!L936,"")</f>
        <v/>
      </c>
      <c r="L936" s="24" t="str">
        <f>IF('[1]Player File'!N936&lt;&gt;"",'[1]Player File'!N936,"")</f>
        <v>Local lad, former Glyn School - left for Nottingham University in Sept 1967</v>
      </c>
    </row>
    <row r="937" spans="1:12" s="28" customFormat="1" x14ac:dyDescent="0.25">
      <c r="A937" s="18" t="str">
        <f>'[1]Player File'!A937</f>
        <v>Keith Lawson</v>
      </c>
      <c r="B937" s="19">
        <f>'[1]Player File'!C937</f>
        <v>24864</v>
      </c>
      <c r="C937" s="20">
        <f>'[1]Player File'!D937</f>
        <v>1</v>
      </c>
      <c r="D937" s="20">
        <f>'[1]Player File'!E937</f>
        <v>0</v>
      </c>
      <c r="E937" s="21">
        <f>'[1]Player File'!F937</f>
        <v>1</v>
      </c>
      <c r="F937" s="22">
        <f>'[1]Player File'!G937</f>
        <v>0</v>
      </c>
      <c r="G937" s="23" t="str">
        <f>IF('[1]Player File'!H937&lt;&gt;"",'[1]Player File'!H937,"")</f>
        <v/>
      </c>
      <c r="H937" s="24" t="str">
        <f>IF('[1]Player File'!I937&lt;&gt;"",'[1]Player File'!I937,"")</f>
        <v/>
      </c>
      <c r="I937" s="25" t="str">
        <f>IF('[1]Player File'!J937&lt;&gt;"",'[1]Player File'!J937,"")</f>
        <v/>
      </c>
      <c r="J937" s="26" t="str">
        <f>IF('[1]Player File'!K937&lt;&gt;"",'[1]Player File'!K937,"")</f>
        <v/>
      </c>
      <c r="K937" s="27" t="str">
        <f>IF('[1]Player File'!L937&lt;&gt;"",'[1]Player File'!L937,"")</f>
        <v/>
      </c>
      <c r="L937" s="24" t="str">
        <f>IF('[1]Player File'!N937&lt;&gt;"",'[1]Player File'!N937,"")</f>
        <v>Joined from Welbeck United with Micky Cook.</v>
      </c>
    </row>
    <row r="938" spans="1:12" s="28" customFormat="1" x14ac:dyDescent="0.25">
      <c r="A938" s="18" t="str">
        <f>'[1]Player File'!A938</f>
        <v>Mick Leach</v>
      </c>
      <c r="B938" s="19">
        <f>'[1]Player File'!C938</f>
        <v>31435</v>
      </c>
      <c r="C938" s="20">
        <f>'[1]Player File'!D938</f>
        <v>1</v>
      </c>
      <c r="D938" s="20">
        <f>'[1]Player File'!E938</f>
        <v>0</v>
      </c>
      <c r="E938" s="21">
        <f>'[1]Player File'!F938</f>
        <v>1</v>
      </c>
      <c r="F938" s="22">
        <f>'[1]Player File'!G938</f>
        <v>0</v>
      </c>
      <c r="G938" s="23">
        <f>IF('[1]Player File'!H938&lt;&gt;"",'[1]Player File'!H938,"")</f>
        <v>25254</v>
      </c>
      <c r="H938" s="24" t="str">
        <f>IF('[1]Player File'!I938&lt;&gt;"",'[1]Player File'!I938,"")</f>
        <v/>
      </c>
      <c r="I938" s="25" t="str">
        <f>IF('[1]Player File'!J938&lt;&gt;"",'[1]Player File'!J938,"")</f>
        <v/>
      </c>
      <c r="J938" s="26" t="str">
        <f>IF('[1]Player File'!K938&lt;&gt;"",'[1]Player File'!K938,"")</f>
        <v/>
      </c>
      <c r="K938" s="27" t="str">
        <f>IF('[1]Player File'!L938&lt;&gt;"",'[1]Player File'!L938,"")</f>
        <v/>
      </c>
      <c r="L938" s="24" t="str">
        <f>IF('[1]Player File'!N938&lt;&gt;"",'[1]Player File'!N938,"")</f>
        <v/>
      </c>
    </row>
    <row r="939" spans="1:12" s="28" customFormat="1" x14ac:dyDescent="0.25">
      <c r="A939" s="18" t="str">
        <f>'[1]Player File'!A939</f>
        <v>N Leah</v>
      </c>
      <c r="B939" s="19">
        <f>'[1]Player File'!C939</f>
        <v>13503</v>
      </c>
      <c r="C939" s="20">
        <f>'[1]Player File'!D939</f>
        <v>8</v>
      </c>
      <c r="D939" s="20">
        <f>'[1]Player File'!E939</f>
        <v>0</v>
      </c>
      <c r="E939" s="21">
        <f>'[1]Player File'!F939</f>
        <v>8</v>
      </c>
      <c r="F939" s="22">
        <f>'[1]Player File'!G939</f>
        <v>0</v>
      </c>
      <c r="G939" s="23" t="str">
        <f>IF('[1]Player File'!H939&lt;&gt;"",'[1]Player File'!H939,"")</f>
        <v/>
      </c>
      <c r="H939" s="24" t="str">
        <f>IF('[1]Player File'!I939&lt;&gt;"",'[1]Player File'!I939,"")</f>
        <v/>
      </c>
      <c r="I939" s="25" t="str">
        <f>IF('[1]Player File'!J939&lt;&gt;"",'[1]Player File'!J939,"")</f>
        <v/>
      </c>
      <c r="J939" s="26" t="str">
        <f>IF('[1]Player File'!K939&lt;&gt;"",'[1]Player File'!K939,"")</f>
        <v/>
      </c>
      <c r="K939" s="27" t="str">
        <f>IF('[1]Player File'!L939&lt;&gt;"",'[1]Player File'!L939,"")</f>
        <v/>
      </c>
      <c r="L939" s="24" t="str">
        <f>IF('[1]Player File'!N939&lt;&gt;"",'[1]Player File'!N939,"")</f>
        <v/>
      </c>
    </row>
    <row r="940" spans="1:12" s="28" customFormat="1" ht="27.6" x14ac:dyDescent="0.25">
      <c r="A940" s="18" t="str">
        <f>'[1]Player File'!A940</f>
        <v>Richard Lediju</v>
      </c>
      <c r="B940" s="19">
        <f>'[1]Player File'!C940</f>
        <v>41499</v>
      </c>
      <c r="C940" s="20">
        <f>'[1]Player File'!D940</f>
        <v>0</v>
      </c>
      <c r="D940" s="20">
        <f>'[1]Player File'!E940</f>
        <v>9</v>
      </c>
      <c r="E940" s="21">
        <f>'[1]Player File'!F940</f>
        <v>9</v>
      </c>
      <c r="F940" s="22">
        <f>'[1]Player File'!G940</f>
        <v>0</v>
      </c>
      <c r="G940" s="23">
        <f>IF('[1]Player File'!H940&lt;&gt;"",'[1]Player File'!H940,"")</f>
        <v>32103</v>
      </c>
      <c r="H940" s="24" t="str">
        <f>IF('[1]Player File'!I940&lt;&gt;"",'[1]Player File'!I940,"")</f>
        <v/>
      </c>
      <c r="I940" s="25" t="str">
        <f>IF('[1]Player File'!J940&lt;&gt;"",'[1]Player File'!J940,"")</f>
        <v/>
      </c>
      <c r="J940" s="26" t="str">
        <f>IF('[1]Player File'!K940&lt;&gt;"",'[1]Player File'!K940,"")</f>
        <v/>
      </c>
      <c r="K940" s="27" t="str">
        <f>IF('[1]Player File'!L940&lt;&gt;"",'[1]Player File'!L940,"")</f>
        <v/>
      </c>
      <c r="L940" s="24" t="str">
        <f>IF('[1]Player File'!N940&lt;&gt;"",'[1]Player File'!N940,"")</f>
        <v>Joined this season but was unable to command a starting place and became Captain of Reserves for a while before making a few more sub appeararnces towards the end of the season.</v>
      </c>
    </row>
    <row r="941" spans="1:12" s="28" customFormat="1" x14ac:dyDescent="0.25">
      <c r="A941" s="18" t="str">
        <f>'[1]Player File'!A941</f>
        <v>Frank Lee</v>
      </c>
      <c r="B941" s="19">
        <f>'[1]Player File'!C941</f>
        <v>19229</v>
      </c>
      <c r="C941" s="20">
        <f>'[1]Player File'!D941</f>
        <v>26</v>
      </c>
      <c r="D941" s="20">
        <f>'[1]Player File'!E941</f>
        <v>0</v>
      </c>
      <c r="E941" s="21">
        <f>'[1]Player File'!F941</f>
        <v>26</v>
      </c>
      <c r="F941" s="22">
        <f>'[1]Player File'!G941</f>
        <v>9</v>
      </c>
      <c r="G941" s="23" t="str">
        <f>IF('[1]Player File'!H941&lt;&gt;"",'[1]Player File'!H941,"")</f>
        <v/>
      </c>
      <c r="H941" s="24" t="str">
        <f>IF('[1]Player File'!I941&lt;&gt;"",'[1]Player File'!I941,"")</f>
        <v/>
      </c>
      <c r="I941" s="25" t="str">
        <f>IF('[1]Player File'!J941&lt;&gt;"",'[1]Player File'!J941,"")</f>
        <v/>
      </c>
      <c r="J941" s="26" t="str">
        <f>IF('[1]Player File'!K941&lt;&gt;"",'[1]Player File'!K941,"")</f>
        <v/>
      </c>
      <c r="K941" s="27" t="str">
        <f>IF('[1]Player File'!L941&lt;&gt;"",'[1]Player File'!L941,"")</f>
        <v/>
      </c>
      <c r="L941" s="24" t="str">
        <f>IF('[1]Player File'!N941&lt;&gt;"",'[1]Player File'!N941,"")</f>
        <v>Joined from Walton &amp; Hersham and had scored twice v Crook in the Amateur Cup QF the previous season. Walton were sorry to see him go but sent a telegram wishing him well!</v>
      </c>
    </row>
    <row r="942" spans="1:12" s="28" customFormat="1" x14ac:dyDescent="0.25">
      <c r="A942" s="18" t="str">
        <f>'[1]Player File'!A942</f>
        <v>Gary Lee</v>
      </c>
      <c r="B942" s="19">
        <f>'[1]Player File'!C942</f>
        <v>27818</v>
      </c>
      <c r="C942" s="20">
        <f>'[1]Player File'!D942</f>
        <v>20</v>
      </c>
      <c r="D942" s="20">
        <f>'[1]Player File'!E942</f>
        <v>14</v>
      </c>
      <c r="E942" s="21">
        <f>'[1]Player File'!F942</f>
        <v>34</v>
      </c>
      <c r="F942" s="22">
        <f>'[1]Player File'!G942</f>
        <v>8</v>
      </c>
      <c r="G942" s="23" t="str">
        <f>IF('[1]Player File'!H942&lt;&gt;"",'[1]Player File'!H942,"")</f>
        <v/>
      </c>
      <c r="H942" s="53" t="str">
        <f>IF('[1]Player File'!I942&lt;&gt;"",'[1]Player File'!I942,"")</f>
        <v/>
      </c>
      <c r="I942" s="25" t="str">
        <f>IF('[1]Player File'!J942&lt;&gt;"",'[1]Player File'!J942,"")</f>
        <v/>
      </c>
      <c r="J942" s="26" t="str">
        <f>IF('[1]Player File'!K942&lt;&gt;"",'[1]Player File'!K942,"")</f>
        <v/>
      </c>
      <c r="K942" s="27" t="str">
        <f>IF('[1]Player File'!L942&lt;&gt;"",'[1]Player File'!L942,"")</f>
        <v/>
      </c>
      <c r="L942" s="24" t="str">
        <f>IF('[1]Player File'!N942&lt;&gt;"",'[1]Player File'!N942,"")</f>
        <v>Joimed Kingstonian from Banstead in 1982/83.</v>
      </c>
    </row>
    <row r="943" spans="1:12" s="28" customFormat="1" x14ac:dyDescent="0.25">
      <c r="A943" s="18" t="str">
        <f>'[1]Player File'!A943</f>
        <v>J Lee</v>
      </c>
      <c r="B943" s="19">
        <f>'[1]Player File'!C943</f>
        <v>9422</v>
      </c>
      <c r="C943" s="20">
        <f>'[1]Player File'!D943</f>
        <v>1</v>
      </c>
      <c r="D943" s="20">
        <f>'[1]Player File'!E943</f>
        <v>0</v>
      </c>
      <c r="E943" s="21">
        <f>'[1]Player File'!F943</f>
        <v>1</v>
      </c>
      <c r="F943" s="22">
        <f>'[1]Player File'!G943</f>
        <v>0</v>
      </c>
      <c r="G943" s="23" t="str">
        <f>IF('[1]Player File'!H943&lt;&gt;"",'[1]Player File'!H943,"")</f>
        <v/>
      </c>
      <c r="H943" s="24" t="str">
        <f>IF('[1]Player File'!I943&lt;&gt;"",'[1]Player File'!I943,"")</f>
        <v/>
      </c>
      <c r="I943" s="25" t="str">
        <f>IF('[1]Player File'!J943&lt;&gt;"",'[1]Player File'!J943,"")</f>
        <v/>
      </c>
      <c r="J943" s="26" t="str">
        <f>IF('[1]Player File'!K943&lt;&gt;"",'[1]Player File'!K943,"")</f>
        <v/>
      </c>
      <c r="K943" s="27" t="str">
        <f>IF('[1]Player File'!L943&lt;&gt;"",'[1]Player File'!L943,"")</f>
        <v/>
      </c>
      <c r="L943" s="24" t="str">
        <f>IF('[1]Player File'!N943&lt;&gt;"",'[1]Player File'!N943,"")</f>
        <v/>
      </c>
    </row>
    <row r="944" spans="1:12" s="28" customFormat="1" x14ac:dyDescent="0.25">
      <c r="A944" s="18" t="str">
        <f>'[1]Player File'!A944</f>
        <v>Nial Lee</v>
      </c>
      <c r="B944" s="19">
        <f>'[1]Player File'!C944</f>
        <v>38801</v>
      </c>
      <c r="C944" s="20">
        <f>'[1]Player File'!D944</f>
        <v>2</v>
      </c>
      <c r="D944" s="20">
        <f>'[1]Player File'!E944</f>
        <v>3</v>
      </c>
      <c r="E944" s="21">
        <f>'[1]Player File'!F944</f>
        <v>5</v>
      </c>
      <c r="F944" s="22">
        <f>'[1]Player File'!G944</f>
        <v>0</v>
      </c>
      <c r="G944" s="23">
        <f>IF('[1]Player File'!H944&lt;&gt;"",'[1]Player File'!H944,"")</f>
        <v>31988</v>
      </c>
      <c r="H944" s="24" t="str">
        <f>IF('[1]Player File'!I944&lt;&gt;"",'[1]Player File'!I944,"")</f>
        <v/>
      </c>
      <c r="I944" s="25" t="str">
        <f>IF('[1]Player File'!J944&lt;&gt;"",'[1]Player File'!J944,"")</f>
        <v/>
      </c>
      <c r="J944" s="26" t="str">
        <f>IF('[1]Player File'!K944&lt;&gt;"",'[1]Player File'!K944,"")</f>
        <v/>
      </c>
      <c r="K944" s="27" t="str">
        <f>IF('[1]Player File'!L944&lt;&gt;"",'[1]Player File'!L944,"")</f>
        <v/>
      </c>
      <c r="L944" s="24" t="str">
        <f>IF('[1]Player File'!N944&lt;&gt;"",'[1]Player File'!N944,"")</f>
        <v/>
      </c>
    </row>
    <row r="945" spans="1:12" s="28" customFormat="1" ht="69" x14ac:dyDescent="0.25">
      <c r="A945" s="18" t="str">
        <f>'[1]Player File'!A945</f>
        <v>Trevor Lee</v>
      </c>
      <c r="B945" s="19">
        <f>'[1]Player File'!C945</f>
        <v>27258</v>
      </c>
      <c r="C945" s="20">
        <f>'[1]Player File'!D945</f>
        <v>67</v>
      </c>
      <c r="D945" s="20">
        <f>'[1]Player File'!E945</f>
        <v>1</v>
      </c>
      <c r="E945" s="21">
        <f>'[1]Player File'!F945</f>
        <v>68</v>
      </c>
      <c r="F945" s="22">
        <f>'[1]Player File'!G945</f>
        <v>26</v>
      </c>
      <c r="G945" s="23">
        <f>IF('[1]Player File'!H945&lt;&gt;"",'[1]Player File'!H945,"")</f>
        <v>19908</v>
      </c>
      <c r="H945" s="29" t="str">
        <f>IF('[1]Player File'!I945&lt;&gt;"",'[1]Player File'!I945,"")</f>
        <v>Lewisham</v>
      </c>
      <c r="I945" s="25" t="str">
        <f>IF('[1]Player File'!J945&lt;&gt;"",'[1]Player File'!J945,"")</f>
        <v/>
      </c>
      <c r="J945" s="26" t="str">
        <f>IF('[1]Player File'!K945&lt;&gt;"",'[1]Player File'!K945,"")</f>
        <v/>
      </c>
      <c r="K945" s="27" t="str">
        <f>IF('[1]Player File'!L945&lt;&gt;"",'[1]Player File'!L945,"")</f>
        <v/>
      </c>
      <c r="L945" s="24" t="str">
        <f>IF('[1]Player File'!N945&lt;&gt;"",'[1]Player File'!N945,"")</f>
        <v>Joined from Cobham and was rumoured to have been in the Fulham side that won the FA Youth Cup. Signed for Millwall (108 apps - 22 goals) alongside Phil Walker and both made their debuts on 4th October 1975. Went to Colchester in 1978 (96 apps - 35 goals) and in 1981 moved to Gillingham (47 apps - 14 goals). While at Gillingham, had 5 appearances on loan at Orient in 1982/83 before going to Bournemouth in 1983 (34 apps - 9 goals) Cardiff in 1984 (21 apps - 5 goals) and in 1984/85 made 24 apps for Northampton Town and 1 appearance at Fulham in 1985. Returned for 5 more apps at Epsom &amp; Ewell but after that, no idea. Is on Wikipedia but the appearance stats may only be for domestic League and not cups.</v>
      </c>
    </row>
    <row r="946" spans="1:12" customFormat="1" x14ac:dyDescent="0.25">
      <c r="A946" s="18" t="str">
        <f>'[1]Player File'!A946</f>
        <v>Peter Leech</v>
      </c>
      <c r="B946" s="19">
        <f>'[1]Player File'!C946</f>
        <v>21511</v>
      </c>
      <c r="C946" s="20">
        <f>'[1]Player File'!D946</f>
        <v>6</v>
      </c>
      <c r="D946" s="20">
        <f>'[1]Player File'!E946</f>
        <v>0</v>
      </c>
      <c r="E946" s="21">
        <f>'[1]Player File'!F946</f>
        <v>6</v>
      </c>
      <c r="F946" s="22">
        <f>'[1]Player File'!G946</f>
        <v>0</v>
      </c>
      <c r="G946" s="23" t="str">
        <f>IF('[1]Player File'!H946&lt;&gt;"",'[1]Player File'!H946,"")</f>
        <v/>
      </c>
      <c r="H946" s="24" t="str">
        <f>IF('[1]Player File'!I946&lt;&gt;"",'[1]Player File'!I946,"")</f>
        <v/>
      </c>
      <c r="I946" s="25" t="str">
        <f>IF('[1]Player File'!J946&lt;&gt;"",'[1]Player File'!J946,"")</f>
        <v/>
      </c>
      <c r="J946" s="26" t="str">
        <f>IF('[1]Player File'!K946&lt;&gt;"",'[1]Player File'!K946,"")</f>
        <v/>
      </c>
      <c r="K946" s="27" t="str">
        <f>IF('[1]Player File'!L946&lt;&gt;"",'[1]Player File'!L946,"")</f>
        <v/>
      </c>
      <c r="L946" s="24" t="str">
        <f>IF('[1]Player File'!N946&lt;&gt;"",'[1]Player File'!N946,"")</f>
        <v>Joined from Kingstonian in November 1958.</v>
      </c>
    </row>
    <row r="947" spans="1:12" s="28" customFormat="1" ht="41.4" x14ac:dyDescent="0.25">
      <c r="A947" s="18" t="str">
        <f>'[1]Player File'!A947</f>
        <v>John Leedham</v>
      </c>
      <c r="B947" s="19">
        <f>'[1]Player File'!C947</f>
        <v>22400</v>
      </c>
      <c r="C947" s="20">
        <f>'[1]Player File'!D947</f>
        <v>37</v>
      </c>
      <c r="D947" s="20">
        <f>'[1]Player File'!E947</f>
        <v>0</v>
      </c>
      <c r="E947" s="21">
        <f>'[1]Player File'!F947</f>
        <v>37</v>
      </c>
      <c r="F947" s="22">
        <f>'[1]Player File'!G947</f>
        <v>3</v>
      </c>
      <c r="G947" s="40" t="str">
        <f>IF('[1]Player File'!H947&lt;&gt;"",'[1]Player File'!H947,"")</f>
        <v>Q4 1942</v>
      </c>
      <c r="H947" s="29" t="str">
        <f>IF('[1]Player File'!I947&lt;&gt;"",'[1]Player File'!I947,"")</f>
        <v>Surrey Mid Eastern</v>
      </c>
      <c r="I947" s="25" t="str">
        <f>IF('[1]Player File'!J947&lt;&gt;"",'[1]Player File'!J947,"")</f>
        <v/>
      </c>
      <c r="J947" s="26" t="str">
        <f>IF('[1]Player File'!K947&lt;&gt;"",'[1]Player File'!K947,"")</f>
        <v/>
      </c>
      <c r="K947" s="27" t="str">
        <f>IF('[1]Player File'!L947&lt;&gt;"",'[1]Player File'!L947,"")</f>
        <v/>
      </c>
      <c r="L947" s="24" t="str">
        <f>IF('[1]Player File'!N947&lt;&gt;"",'[1]Player File'!N947,"")</f>
        <v>Joined us right at the end of 1960/61 and from Fulham Juniors and stayed for the following season then left for Barking.  Played 9 times for Millwall between 1962 and 1964, once in 1962/63 and eight times in 1963/64 before joining Walsall, where he stayed for a season. Played in the FA Trophy for Crawley against Epsom in 1979/80 for whom he made 577 appearances. John was present at Walsall's 125th anniversary in 2013 and was expected to attend another get together in 2016. Was at a funeral for a former Crawley player in 2017.</v>
      </c>
    </row>
    <row r="948" spans="1:12" s="28" customFormat="1" x14ac:dyDescent="0.25">
      <c r="A948" s="18" t="str">
        <f>'[1]Player File'!A948</f>
        <v>Vic Legrand</v>
      </c>
      <c r="B948" s="19">
        <f>'[1]Player File'!C948</f>
        <v>18361</v>
      </c>
      <c r="C948" s="20">
        <f>'[1]Player File'!D948</f>
        <v>1</v>
      </c>
      <c r="D948" s="20">
        <f>'[1]Player File'!E948</f>
        <v>0</v>
      </c>
      <c r="E948" s="21">
        <f>'[1]Player File'!F948</f>
        <v>1</v>
      </c>
      <c r="F948" s="22">
        <f>'[1]Player File'!G948</f>
        <v>0</v>
      </c>
      <c r="G948" s="23" t="str">
        <f>IF('[1]Player File'!H948&lt;&gt;"",'[1]Player File'!H948,"")</f>
        <v/>
      </c>
      <c r="H948" s="24" t="str">
        <f>IF('[1]Player File'!I948&lt;&gt;"",'[1]Player File'!I948,"")</f>
        <v/>
      </c>
      <c r="I948" s="25" t="str">
        <f>IF('[1]Player File'!J948&lt;&gt;"",'[1]Player File'!J948,"")</f>
        <v/>
      </c>
      <c r="J948" s="26" t="str">
        <f>IF('[1]Player File'!K948&lt;&gt;"",'[1]Player File'!K948,"")</f>
        <v/>
      </c>
      <c r="K948" s="27" t="str">
        <f>IF('[1]Player File'!L948&lt;&gt;"",'[1]Player File'!L948,"")</f>
        <v/>
      </c>
      <c r="L948" s="24" t="str">
        <f>IF('[1]Player File'!N948&lt;&gt;"",'[1]Player File'!N948,"")</f>
        <v/>
      </c>
    </row>
    <row r="949" spans="1:12" s="28" customFormat="1" x14ac:dyDescent="0.25">
      <c r="A949" s="18" t="str">
        <f>'[1]Player File'!A949</f>
        <v>Dave Legrice</v>
      </c>
      <c r="B949" s="19">
        <f>'[1]Player File'!C949</f>
        <v>25102</v>
      </c>
      <c r="C949" s="20">
        <f>'[1]Player File'!D949</f>
        <v>35</v>
      </c>
      <c r="D949" s="20">
        <f>'[1]Player File'!E949</f>
        <v>1</v>
      </c>
      <c r="E949" s="21">
        <f>'[1]Player File'!F949</f>
        <v>36</v>
      </c>
      <c r="F949" s="22">
        <f>'[1]Player File'!G949</f>
        <v>7</v>
      </c>
      <c r="G949" s="23" t="str">
        <f>IF('[1]Player File'!H949&lt;&gt;"",'[1]Player File'!H949,"")</f>
        <v/>
      </c>
      <c r="H949" s="24" t="str">
        <f>IF('[1]Player File'!I949&lt;&gt;"",'[1]Player File'!I949,"")</f>
        <v/>
      </c>
      <c r="I949" s="25" t="str">
        <f>IF('[1]Player File'!J949&lt;&gt;"",'[1]Player File'!J949,"")</f>
        <v/>
      </c>
      <c r="J949" s="26" t="str">
        <f>IF('[1]Player File'!K949&lt;&gt;"",'[1]Player File'!K949,"")</f>
        <v/>
      </c>
      <c r="K949" s="27" t="str">
        <f>IF('[1]Player File'!L949&lt;&gt;"",'[1]Player File'!L949,"")</f>
        <v/>
      </c>
      <c r="L949" s="24" t="str">
        <f>IF('[1]Player File'!N949&lt;&gt;"",'[1]Player File'!N949,"")</f>
        <v>Previously with Tooting &amp; Mitcham, Horsham and Croydon Amateurs.</v>
      </c>
    </row>
    <row r="950" spans="1:12" s="28" customFormat="1" x14ac:dyDescent="0.25">
      <c r="A950" s="18" t="str">
        <f>'[1]Player File'!A950</f>
        <v>DW Lennard</v>
      </c>
      <c r="B950" s="19">
        <f>'[1]Player File'!C950</f>
        <v>13391</v>
      </c>
      <c r="C950" s="20">
        <f>'[1]Player File'!D950</f>
        <v>16</v>
      </c>
      <c r="D950" s="20">
        <f>'[1]Player File'!E950</f>
        <v>0</v>
      </c>
      <c r="E950" s="21">
        <f>'[1]Player File'!F950</f>
        <v>16</v>
      </c>
      <c r="F950" s="22">
        <f>'[1]Player File'!G950</f>
        <v>0</v>
      </c>
      <c r="G950" s="23" t="str">
        <f>IF('[1]Player File'!H950&lt;&gt;"",'[1]Player File'!H950,"")</f>
        <v/>
      </c>
      <c r="H950" s="24" t="str">
        <f>IF('[1]Player File'!I950&lt;&gt;"",'[1]Player File'!I950,"")</f>
        <v/>
      </c>
      <c r="I950" s="25" t="str">
        <f>IF('[1]Player File'!J950&lt;&gt;"",'[1]Player File'!J950,"")</f>
        <v/>
      </c>
      <c r="J950" s="26" t="str">
        <f>IF('[1]Player File'!K950&lt;&gt;"",'[1]Player File'!K950,"")</f>
        <v/>
      </c>
      <c r="K950" s="27" t="str">
        <f>IF('[1]Player File'!L950&lt;&gt;"",'[1]Player File'!L950,"")</f>
        <v/>
      </c>
      <c r="L950" s="24" t="str">
        <f>IF('[1]Player File'!N950&lt;&gt;"",'[1]Player File'!N950,"")</f>
        <v>Joined from Bromley and previously with Nunhead and Golders Green (1933-35) but left for Wimbledon in Feb 1937.</v>
      </c>
    </row>
    <row r="951" spans="1:12" s="28" customFormat="1" x14ac:dyDescent="0.25">
      <c r="A951" s="18" t="str">
        <f>'[1]Player File'!A951</f>
        <v>Billy Lennox</v>
      </c>
      <c r="B951" s="19">
        <f>'[1]Player File'!C951</f>
        <v>28364</v>
      </c>
      <c r="C951" s="20">
        <f>'[1]Player File'!D951</f>
        <v>2</v>
      </c>
      <c r="D951" s="20">
        <f>'[1]Player File'!E951</f>
        <v>1</v>
      </c>
      <c r="E951" s="21">
        <f>'[1]Player File'!F951</f>
        <v>3</v>
      </c>
      <c r="F951" s="22">
        <f>'[1]Player File'!G951</f>
        <v>0</v>
      </c>
      <c r="G951" s="23" t="str">
        <f>IF('[1]Player File'!H951&lt;&gt;"",'[1]Player File'!H951,"")</f>
        <v/>
      </c>
      <c r="H951" s="24" t="str">
        <f>IF('[1]Player File'!I951&lt;&gt;"",'[1]Player File'!I951,"")</f>
        <v/>
      </c>
      <c r="I951" s="25" t="str">
        <f>IF('[1]Player File'!J951&lt;&gt;"",'[1]Player File'!J951,"")</f>
        <v/>
      </c>
      <c r="J951" s="26" t="str">
        <f>IF('[1]Player File'!K951&lt;&gt;"",'[1]Player File'!K951,"")</f>
        <v/>
      </c>
      <c r="K951" s="27" t="str">
        <f>IF('[1]Player File'!L951&lt;&gt;"",'[1]Player File'!L951,"")</f>
        <v/>
      </c>
      <c r="L951" s="24" t="str">
        <f>IF('[1]Player File'!N951&lt;&gt;"",'[1]Player File'!N951,"")</f>
        <v/>
      </c>
    </row>
    <row r="952" spans="1:12" s="28" customFormat="1" x14ac:dyDescent="0.25">
      <c r="A952" s="18" t="str">
        <f>'[1]Player File'!A952</f>
        <v>Ellis Lentell</v>
      </c>
      <c r="B952" s="19">
        <f>'[1]Player File'!C952</f>
        <v>44128</v>
      </c>
      <c r="C952" s="20">
        <f>'[1]Player File'!D952</f>
        <v>0</v>
      </c>
      <c r="D952" s="20">
        <f>'[1]Player File'!E952</f>
        <v>3</v>
      </c>
      <c r="E952" s="21">
        <f>'[1]Player File'!F952</f>
        <v>3</v>
      </c>
      <c r="F952" s="22">
        <f>'[1]Player File'!G952</f>
        <v>1</v>
      </c>
      <c r="G952" s="23">
        <f>IF('[1]Player File'!H952&lt;&gt;"",'[1]Player File'!H952,"")</f>
        <v>35393</v>
      </c>
      <c r="H952" s="24" t="str">
        <f>IF('[1]Player File'!I952&lt;&gt;"",'[1]Player File'!I952,"")</f>
        <v>Chelmsford</v>
      </c>
      <c r="I952" s="25" t="str">
        <f>IF('[1]Player File'!J952&lt;&gt;"",'[1]Player File'!J952,"")</f>
        <v/>
      </c>
      <c r="J952" s="26" t="str">
        <f>IF('[1]Player File'!K952&lt;&gt;"",'[1]Player File'!K952,"")</f>
        <v/>
      </c>
      <c r="K952" s="27" t="str">
        <f>IF('[1]Player File'!L952&lt;&gt;"",'[1]Player File'!L952,"")</f>
        <v/>
      </c>
      <c r="L952" s="24" t="str">
        <f>IF('[1]Player File'!N952&lt;&gt;"",'[1]Player File'!N952,"")</f>
        <v>Joined from Godalming Town having previously been at Chessington &amp; Hook United and Waltham Abbey. Appearances were restricted by the curtailment of the season.</v>
      </c>
    </row>
    <row r="953" spans="1:12" s="28" customFormat="1" x14ac:dyDescent="0.25">
      <c r="A953" s="18" t="str">
        <f>'[1]Player File'!A953</f>
        <v>Dave Leonard</v>
      </c>
      <c r="B953" s="19">
        <f>'[1]Player File'!C953</f>
        <v>23863</v>
      </c>
      <c r="C953" s="20">
        <f>'[1]Player File'!D953</f>
        <v>8</v>
      </c>
      <c r="D953" s="20">
        <f>'[1]Player File'!E953</f>
        <v>0</v>
      </c>
      <c r="E953" s="21">
        <f>'[1]Player File'!F953</f>
        <v>8</v>
      </c>
      <c r="F953" s="22">
        <f>'[1]Player File'!G953</f>
        <v>2</v>
      </c>
      <c r="G953" s="23" t="str">
        <f>IF('[1]Player File'!H953&lt;&gt;"",'[1]Player File'!H953,"")</f>
        <v/>
      </c>
      <c r="H953" s="24" t="str">
        <f>IF('[1]Player File'!I953&lt;&gt;"",'[1]Player File'!I953,"")</f>
        <v/>
      </c>
      <c r="I953" s="25" t="str">
        <f>IF('[1]Player File'!J953&lt;&gt;"",'[1]Player File'!J953,"")</f>
        <v/>
      </c>
      <c r="J953" s="26" t="str">
        <f>IF('[1]Player File'!K953&lt;&gt;"",'[1]Player File'!K953,"")</f>
        <v/>
      </c>
      <c r="K953" s="27" t="str">
        <f>IF('[1]Player File'!L953&lt;&gt;"",'[1]Player File'!L953,"")</f>
        <v/>
      </c>
      <c r="L953" s="24" t="str">
        <f>IF('[1]Player File'!N953&lt;&gt;"",'[1]Player File'!N953,"")</f>
        <v xml:space="preserve">Guest player who signed from Tooting &amp; Mitcham for the infamous 4-2 win at Hertford in May 1965. </v>
      </c>
    </row>
    <row r="954" spans="1:12" s="28" customFormat="1" ht="27.6" x14ac:dyDescent="0.25">
      <c r="A954" s="18" t="str">
        <f>'[1]Player File'!A954</f>
        <v>Dave Leonard</v>
      </c>
      <c r="B954" s="19">
        <f>'[1]Player File'!C954</f>
        <v>26159</v>
      </c>
      <c r="C954" s="20">
        <f>'[1]Player File'!D954</f>
        <v>8</v>
      </c>
      <c r="D954" s="20">
        <f>'[1]Player File'!E954</f>
        <v>0</v>
      </c>
      <c r="E954" s="21">
        <f>'[1]Player File'!F954</f>
        <v>8</v>
      </c>
      <c r="F954" s="22">
        <f>'[1]Player File'!G954</f>
        <v>2</v>
      </c>
      <c r="G954" s="23" t="str">
        <f>IF('[1]Player File'!H954&lt;&gt;"",'[1]Player File'!H954,"")</f>
        <v/>
      </c>
      <c r="H954" s="24" t="str">
        <f>IF('[1]Player File'!I954&lt;&gt;"",'[1]Player File'!I954,"")</f>
        <v/>
      </c>
      <c r="I954" s="25" t="str">
        <f>IF('[1]Player File'!J954&lt;&gt;"",'[1]Player File'!J954,"")</f>
        <v/>
      </c>
      <c r="J954" s="26" t="str">
        <f>IF('[1]Player File'!K954&lt;&gt;"",'[1]Player File'!K954,"")</f>
        <v/>
      </c>
      <c r="K954" s="27" t="str">
        <f>IF('[1]Player File'!L954&lt;&gt;"",'[1]Player File'!L954,"")</f>
        <v/>
      </c>
      <c r="L954" s="24" t="str">
        <f>IF('[1]Player File'!N954&lt;&gt;"",'[1]Player File'!N954,"")</f>
        <v>Joined as captain from Bromley in August 1971 but had left for Molesey by October of that year. A former Sutton United captain during part of the early sixties. No connection to the player in the line above.</v>
      </c>
    </row>
    <row r="955" spans="1:12" s="28" customFormat="1" x14ac:dyDescent="0.25">
      <c r="A955" s="18" t="str">
        <f>'[1]Player File'!A955</f>
        <v>Tyreke Leslie</v>
      </c>
      <c r="B955" s="19">
        <f>'[1]Player File'!C955</f>
        <v>44513</v>
      </c>
      <c r="C955" s="20">
        <f>'[1]Player File'!D955</f>
        <v>10</v>
      </c>
      <c r="D955" s="20">
        <f>'[1]Player File'!E955</f>
        <v>14</v>
      </c>
      <c r="E955" s="21">
        <f>'[1]Player File'!F955</f>
        <v>24</v>
      </c>
      <c r="F955" s="22">
        <f>'[1]Player File'!G955</f>
        <v>5</v>
      </c>
      <c r="G955" s="23">
        <f>IF('[1]Player File'!H955&lt;&gt;"",'[1]Player File'!H955,"")</f>
        <v>35933</v>
      </c>
      <c r="H955" s="24" t="str">
        <f>IF('[1]Player File'!I955&lt;&gt;"",'[1]Player File'!I955,"")</f>
        <v>England</v>
      </c>
      <c r="I955" s="25" t="str">
        <f>IF('[1]Player File'!J955&lt;&gt;"",'[1]Player File'!J955,"")</f>
        <v/>
      </c>
      <c r="J955" s="26" t="str">
        <f>IF('[1]Player File'!K955&lt;&gt;"",'[1]Player File'!K955,"")</f>
        <v/>
      </c>
      <c r="K955" s="27" t="str">
        <f>IF('[1]Player File'!L955&lt;&gt;"",'[1]Player File'!L955,"")</f>
        <v/>
      </c>
      <c r="L955" s="24" t="str">
        <f>IF('[1]Player File'!N955&lt;&gt;"",'[1]Player File'!N955,"")</f>
        <v/>
      </c>
    </row>
    <row r="956" spans="1:12" s="28" customFormat="1" ht="41.4" x14ac:dyDescent="0.25">
      <c r="A956" s="18" t="str">
        <f>'[1]Player File'!A956</f>
        <v>Reuben Leverington</v>
      </c>
      <c r="B956" s="19">
        <f>'[1]Player File'!C956</f>
        <v>18137</v>
      </c>
      <c r="C956" s="20">
        <f>'[1]Player File'!D956</f>
        <v>28</v>
      </c>
      <c r="D956" s="20">
        <f>'[1]Player File'!E956</f>
        <v>0</v>
      </c>
      <c r="E956" s="21">
        <f>'[1]Player File'!F956</f>
        <v>28</v>
      </c>
      <c r="F956" s="22">
        <f>'[1]Player File'!G956</f>
        <v>2</v>
      </c>
      <c r="G956" s="23">
        <f>IF('[1]Player File'!H956&lt;&gt;"",'[1]Player File'!H956,"")</f>
        <v>6333</v>
      </c>
      <c r="H956" s="24" t="str">
        <f>IF('[1]Player File'!I956&lt;&gt;"",'[1]Player File'!I956,"")</f>
        <v>Epsom</v>
      </c>
      <c r="I956" s="31">
        <f>IF('[1]Player File'!J956&lt;&gt;"",'[1]Player File'!J956,"")</f>
        <v>28922</v>
      </c>
      <c r="J956" s="24" t="str">
        <f>IF('[1]Player File'!K956&lt;&gt;"",'[1]Player File'!K956,"")</f>
        <v>Epsom</v>
      </c>
      <c r="K956" s="27">
        <f>IF('[1]Player File'!L956&lt;&gt;"",'[1]Player File'!L956,"")</f>
        <v>61</v>
      </c>
      <c r="L956" s="24" t="str">
        <f>IF('[1]Player File'!N956&lt;&gt;"",'[1]Player File'!N956,"")</f>
        <v>Youth team and reserve player pre-war. Played for Leatherhead post war then returned to Epsom in August 1949. His son Roy provided the date of death and advised that the date is recorded as 09/03/79 on his coffin. Roy is also the nephew of Tommy Rochester. Reuben was born in Bramble Walk where he had a heart attack, dying at Epsom Hospital. His son briefly played for our A Team in 1969/70.</v>
      </c>
    </row>
    <row r="957" spans="1:12" s="28" customFormat="1" x14ac:dyDescent="0.25">
      <c r="A957" s="18" t="str">
        <f>'[1]Player File'!A957</f>
        <v>J Levison</v>
      </c>
      <c r="B957" s="19">
        <f>'[1]Player File'!C957</f>
        <v>12292</v>
      </c>
      <c r="C957" s="20">
        <f>'[1]Player File'!D957</f>
        <v>10</v>
      </c>
      <c r="D957" s="20">
        <f>'[1]Player File'!E957</f>
        <v>0</v>
      </c>
      <c r="E957" s="21">
        <f>'[1]Player File'!F957</f>
        <v>10</v>
      </c>
      <c r="F957" s="22">
        <f>'[1]Player File'!G957</f>
        <v>1</v>
      </c>
      <c r="G957" s="23" t="str">
        <f>IF('[1]Player File'!H957&lt;&gt;"",'[1]Player File'!H957,"")</f>
        <v/>
      </c>
      <c r="H957" s="24" t="str">
        <f>IF('[1]Player File'!I957&lt;&gt;"",'[1]Player File'!I957,"")</f>
        <v/>
      </c>
      <c r="I957" s="25" t="str">
        <f>IF('[1]Player File'!J957&lt;&gt;"",'[1]Player File'!J957,"")</f>
        <v/>
      </c>
      <c r="J957" s="26" t="str">
        <f>IF('[1]Player File'!K957&lt;&gt;"",'[1]Player File'!K957,"")</f>
        <v/>
      </c>
      <c r="K957" s="27" t="str">
        <f>IF('[1]Player File'!L957&lt;&gt;"",'[1]Player File'!L957,"")</f>
        <v/>
      </c>
      <c r="L957" s="24" t="str">
        <f>IF('[1]Player File'!N957&lt;&gt;"",'[1]Player File'!N957,"")</f>
        <v>Joined from Durham City Reserves</v>
      </c>
    </row>
    <row r="958" spans="1:12" s="28" customFormat="1" x14ac:dyDescent="0.25">
      <c r="A958" s="18" t="str">
        <f>'[1]Player File'!A958</f>
        <v>M Lewins</v>
      </c>
      <c r="B958" s="19">
        <f>'[1]Player File'!C958</f>
        <v>9010</v>
      </c>
      <c r="C958" s="20">
        <f>'[1]Player File'!D958</f>
        <v>1</v>
      </c>
      <c r="D958" s="20">
        <f>'[1]Player File'!E958</f>
        <v>0</v>
      </c>
      <c r="E958" s="21">
        <f>'[1]Player File'!F958</f>
        <v>1</v>
      </c>
      <c r="F958" s="22">
        <f>'[1]Player File'!G958</f>
        <v>0</v>
      </c>
      <c r="G958" s="23" t="str">
        <f>IF('[1]Player File'!H958&lt;&gt;"",'[1]Player File'!H958,"")</f>
        <v/>
      </c>
      <c r="H958" s="24" t="str">
        <f>IF('[1]Player File'!I958&lt;&gt;"",'[1]Player File'!I958,"")</f>
        <v/>
      </c>
      <c r="I958" s="25" t="str">
        <f>IF('[1]Player File'!J958&lt;&gt;"",'[1]Player File'!J958,"")</f>
        <v/>
      </c>
      <c r="J958" s="26" t="str">
        <f>IF('[1]Player File'!K958&lt;&gt;"",'[1]Player File'!K958,"")</f>
        <v/>
      </c>
      <c r="K958" s="27" t="str">
        <f>IF('[1]Player File'!L958&lt;&gt;"",'[1]Player File'!L958,"")</f>
        <v/>
      </c>
      <c r="L958" s="24" t="str">
        <f>IF('[1]Player File'!N958&lt;&gt;"",'[1]Player File'!N958,"")</f>
        <v/>
      </c>
    </row>
    <row r="959" spans="1:12" s="28" customFormat="1" x14ac:dyDescent="0.25">
      <c r="A959" s="18" t="str">
        <f>'[1]Player File'!A959</f>
        <v>Dwight Lewis</v>
      </c>
      <c r="B959" s="19">
        <f>'[1]Player File'!C959</f>
        <v>33145</v>
      </c>
      <c r="C959" s="20">
        <f>'[1]Player File'!D959</f>
        <v>0</v>
      </c>
      <c r="D959" s="20">
        <f>'[1]Player File'!E959</f>
        <v>3</v>
      </c>
      <c r="E959" s="21">
        <f>'[1]Player File'!F959</f>
        <v>3</v>
      </c>
      <c r="F959" s="22">
        <f>'[1]Player File'!G959</f>
        <v>0</v>
      </c>
      <c r="G959" s="23">
        <f>IF('[1]Player File'!H959&lt;&gt;"",'[1]Player File'!H959,"")</f>
        <v>22979</v>
      </c>
      <c r="H959" s="29" t="str">
        <f>IF('[1]Player File'!I959&lt;&gt;"",'[1]Player File'!I959,"")</f>
        <v>Lambeth</v>
      </c>
      <c r="I959" s="25" t="str">
        <f>IF('[1]Player File'!J959&lt;&gt;"",'[1]Player File'!J959,"")</f>
        <v/>
      </c>
      <c r="J959" s="26" t="str">
        <f>IF('[1]Player File'!K959&lt;&gt;"",'[1]Player File'!K959,"")</f>
        <v/>
      </c>
      <c r="K959" s="27" t="str">
        <f>IF('[1]Player File'!L959&lt;&gt;"",'[1]Player File'!L959,"")</f>
        <v/>
      </c>
      <c r="L959" s="24" t="str">
        <f>IF('[1]Player File'!N959&lt;&gt;"",'[1]Player File'!N959,"")</f>
        <v/>
      </c>
    </row>
    <row r="960" spans="1:12" s="28" customFormat="1" x14ac:dyDescent="0.25">
      <c r="A960" s="18" t="str">
        <f>'[1]Player File'!A960</f>
        <v>EF Lewis</v>
      </c>
      <c r="B960" s="19">
        <f>'[1]Player File'!C960</f>
        <v>12414</v>
      </c>
      <c r="C960" s="20">
        <f>'[1]Player File'!D960</f>
        <v>1</v>
      </c>
      <c r="D960" s="20">
        <f>'[1]Player File'!E960</f>
        <v>0</v>
      </c>
      <c r="E960" s="21">
        <f>'[1]Player File'!F960</f>
        <v>1</v>
      </c>
      <c r="F960" s="22">
        <f>'[1]Player File'!G960</f>
        <v>0</v>
      </c>
      <c r="G960" s="23" t="str">
        <f>IF('[1]Player File'!H960&lt;&gt;"",'[1]Player File'!H960,"")</f>
        <v/>
      </c>
      <c r="H960" s="24" t="str">
        <f>IF('[1]Player File'!I960&lt;&gt;"",'[1]Player File'!I960,"")</f>
        <v/>
      </c>
      <c r="I960" s="25" t="str">
        <f>IF('[1]Player File'!J960&lt;&gt;"",'[1]Player File'!J960,"")</f>
        <v/>
      </c>
      <c r="J960" s="26" t="str">
        <f>IF('[1]Player File'!K960&lt;&gt;"",'[1]Player File'!K960,"")</f>
        <v/>
      </c>
      <c r="K960" s="27" t="str">
        <f>IF('[1]Player File'!L960&lt;&gt;"",'[1]Player File'!L960,"")</f>
        <v/>
      </c>
      <c r="L960" s="24" t="str">
        <f>IF('[1]Player File'!N960&lt;&gt;"",'[1]Player File'!N960,"")</f>
        <v/>
      </c>
    </row>
    <row r="961" spans="1:12" s="28" customFormat="1" x14ac:dyDescent="0.25">
      <c r="A961" s="18" t="str">
        <f>'[1]Player File'!A961</f>
        <v>John Lewis</v>
      </c>
      <c r="B961" s="19">
        <f>'[1]Player File'!C961</f>
        <v>24927</v>
      </c>
      <c r="C961" s="20">
        <f>'[1]Player File'!D961</f>
        <v>1</v>
      </c>
      <c r="D961" s="20">
        <f>'[1]Player File'!E961</f>
        <v>0</v>
      </c>
      <c r="E961" s="21">
        <f>'[1]Player File'!F961</f>
        <v>1</v>
      </c>
      <c r="F961" s="22">
        <f>'[1]Player File'!G961</f>
        <v>0</v>
      </c>
      <c r="G961" s="23" t="str">
        <f>IF('[1]Player File'!H961&lt;&gt;"",'[1]Player File'!H961,"")</f>
        <v/>
      </c>
      <c r="H961" s="24" t="str">
        <f>IF('[1]Player File'!I961&lt;&gt;"",'[1]Player File'!I961,"")</f>
        <v/>
      </c>
      <c r="I961" s="25" t="str">
        <f>IF('[1]Player File'!J961&lt;&gt;"",'[1]Player File'!J961,"")</f>
        <v/>
      </c>
      <c r="J961" s="26" t="str">
        <f>IF('[1]Player File'!K961&lt;&gt;"",'[1]Player File'!K961,"")</f>
        <v/>
      </c>
      <c r="K961" s="27" t="str">
        <f>IF('[1]Player File'!L961&lt;&gt;"",'[1]Player File'!L961,"")</f>
        <v/>
      </c>
      <c r="L961" s="24" t="str">
        <f>IF('[1]Player File'!N961&lt;&gt;"",'[1]Player File'!N961,"")</f>
        <v/>
      </c>
    </row>
    <row r="962" spans="1:12" s="28" customFormat="1" x14ac:dyDescent="0.25">
      <c r="A962" s="18" t="str">
        <f>'[1]Player File'!A962</f>
        <v>Nick Lewis</v>
      </c>
      <c r="B962" s="19">
        <f>'[1]Player File'!C962</f>
        <v>21896</v>
      </c>
      <c r="C962" s="20">
        <f>'[1]Player File'!D962</f>
        <v>1</v>
      </c>
      <c r="D962" s="20">
        <f>'[1]Player File'!E962</f>
        <v>0</v>
      </c>
      <c r="E962" s="21">
        <f>'[1]Player File'!F962</f>
        <v>1</v>
      </c>
      <c r="F962" s="22">
        <f>'[1]Player File'!G962</f>
        <v>2</v>
      </c>
      <c r="G962" s="23" t="str">
        <f>IF('[1]Player File'!H962&lt;&gt;"",'[1]Player File'!H962,"")</f>
        <v/>
      </c>
      <c r="H962" s="24" t="str">
        <f>IF('[1]Player File'!I962&lt;&gt;"",'[1]Player File'!I962,"")</f>
        <v/>
      </c>
      <c r="I962" s="25" t="str">
        <f>IF('[1]Player File'!J962&lt;&gt;"",'[1]Player File'!J962,"")</f>
        <v/>
      </c>
      <c r="J962" s="26" t="str">
        <f>IF('[1]Player File'!K962&lt;&gt;"",'[1]Player File'!K962,"")</f>
        <v/>
      </c>
      <c r="K962" s="27" t="str">
        <f>IF('[1]Player File'!L962&lt;&gt;"",'[1]Player File'!L962,"")</f>
        <v/>
      </c>
      <c r="L962" s="24" t="str">
        <f>IF('[1]Player File'!N962&lt;&gt;"",'[1]Player File'!N962,"")</f>
        <v/>
      </c>
    </row>
    <row r="963" spans="1:12" s="28" customFormat="1" ht="41.4" x14ac:dyDescent="0.25">
      <c r="A963" s="38" t="str">
        <f>'[1]Player File'!A963</f>
        <v>Robin Lewis</v>
      </c>
      <c r="B963" s="39">
        <f>'[1]Player File'!C963</f>
        <v>29144</v>
      </c>
      <c r="C963" s="20">
        <f>'[1]Player File'!D963</f>
        <v>178</v>
      </c>
      <c r="D963" s="20">
        <f>'[1]Player File'!E963</f>
        <v>16</v>
      </c>
      <c r="E963" s="21">
        <f>'[1]Player File'!F963</f>
        <v>194</v>
      </c>
      <c r="F963" s="22">
        <f>'[1]Player File'!G963</f>
        <v>29</v>
      </c>
      <c r="G963" s="40">
        <f>IF('[1]Player File'!H963&lt;&gt;"",'[1]Player File'!H963,"")</f>
        <v>22536</v>
      </c>
      <c r="H963" s="41" t="str">
        <f>IF('[1]Player File'!I963&lt;&gt;"",'[1]Player File'!I963,"")</f>
        <v>Wimbledon</v>
      </c>
      <c r="I963" s="42" t="str">
        <f>IF('[1]Player File'!J963&lt;&gt;"",'[1]Player File'!J963,"")</f>
        <v/>
      </c>
      <c r="J963" s="43" t="str">
        <f>IF('[1]Player File'!K963&lt;&gt;"",'[1]Player File'!K963,"")</f>
        <v/>
      </c>
      <c r="K963" s="44" t="str">
        <f>IF('[1]Player File'!L963&lt;&gt;"",'[1]Player File'!L963,"")</f>
        <v/>
      </c>
      <c r="L963" s="41" t="str">
        <f>IF('[1]Player File'!N963&lt;&gt;"",'[1]Player File'!N963,"")</f>
        <v>Came up through the Youth team and was very good. Left after our relegation in May 1986 and later scored the winner for Enfield when they knocked Orient out of the FA Cup. Went to Kingstonian in 1989 but had also joined from Tooting &amp; Mitcham in October 1986 where he had gone after leaving Epsom. Left Kingstonian for Enfield in 1987/88 but returned in 1989/90. A plumber by profession.</v>
      </c>
    </row>
    <row r="964" spans="1:12" s="28" customFormat="1" x14ac:dyDescent="0.25">
      <c r="A964" s="18" t="str">
        <f>'[1]Player File'!A964</f>
        <v>Rory Lewis</v>
      </c>
      <c r="B964" s="19">
        <f>'[1]Player File'!C964</f>
        <v>43680</v>
      </c>
      <c r="C964" s="20">
        <f>'[1]Player File'!D964</f>
        <v>1</v>
      </c>
      <c r="D964" s="20">
        <f>'[1]Player File'!E964</f>
        <v>1</v>
      </c>
      <c r="E964" s="21">
        <f>'[1]Player File'!F964</f>
        <v>2</v>
      </c>
      <c r="F964" s="22">
        <f>'[1]Player File'!G964</f>
        <v>0</v>
      </c>
      <c r="G964" s="23">
        <f>IF('[1]Player File'!H964&lt;&gt;"",'[1]Player File'!H964,"")</f>
        <v>33227</v>
      </c>
      <c r="H964" s="24" t="str">
        <f>IF('[1]Player File'!I964&lt;&gt;"",'[1]Player File'!I964,"")</f>
        <v>London</v>
      </c>
      <c r="I964" s="25" t="str">
        <f>IF('[1]Player File'!J964&lt;&gt;"",'[1]Player File'!J964,"")</f>
        <v/>
      </c>
      <c r="J964" s="26" t="str">
        <f>IF('[1]Player File'!K964&lt;&gt;"",'[1]Player File'!K964,"")</f>
        <v/>
      </c>
      <c r="K964" s="27" t="str">
        <f>IF('[1]Player File'!L964&lt;&gt;"",'[1]Player File'!L964,"")</f>
        <v/>
      </c>
      <c r="L964" s="24" t="str">
        <f>IF('[1]Player File'!N964&lt;&gt;"",'[1]Player File'!N964,"")</f>
        <v>Joined from Spelthorne Sports but was hampered with a shoulder injury that he picked up in a pre-season friendly and was never able to secure his place in the team before leaving.</v>
      </c>
    </row>
    <row r="965" spans="1:12" s="28" customFormat="1" x14ac:dyDescent="0.25">
      <c r="A965" s="18" t="str">
        <f>'[1]Player File'!A965</f>
        <v>Wayne Lewis</v>
      </c>
      <c r="B965" s="19">
        <f>'[1]Player File'!C965</f>
        <v>24780</v>
      </c>
      <c r="C965" s="20">
        <f>'[1]Player File'!D965</f>
        <v>27</v>
      </c>
      <c r="D965" s="20">
        <f>'[1]Player File'!E965</f>
        <v>0</v>
      </c>
      <c r="E965" s="21">
        <f>'[1]Player File'!F965</f>
        <v>27</v>
      </c>
      <c r="F965" s="22">
        <f>'[1]Player File'!G965</f>
        <v>3</v>
      </c>
      <c r="G965" s="23" t="str">
        <f>IF('[1]Player File'!H965&lt;&gt;"",'[1]Player File'!H965,"")</f>
        <v/>
      </c>
      <c r="H965" s="24" t="str">
        <f>IF('[1]Player File'!I965&lt;&gt;"",'[1]Player File'!I965,"")</f>
        <v/>
      </c>
      <c r="I965" s="25" t="str">
        <f>IF('[1]Player File'!J965&lt;&gt;"",'[1]Player File'!J965,"")</f>
        <v/>
      </c>
      <c r="J965" s="26" t="str">
        <f>IF('[1]Player File'!K965&lt;&gt;"",'[1]Player File'!K965,"")</f>
        <v/>
      </c>
      <c r="K965" s="27" t="str">
        <f>IF('[1]Player File'!L965&lt;&gt;"",'[1]Player File'!L965,"")</f>
        <v/>
      </c>
      <c r="L965" s="24" t="str">
        <f>IF('[1]Player File'!N965&lt;&gt;"",'[1]Player File'!N965,"")</f>
        <v>Joined from Tooting &amp; Mitcham. Also went onto play for Sutton United.</v>
      </c>
    </row>
    <row r="966" spans="1:12" s="28" customFormat="1" x14ac:dyDescent="0.25">
      <c r="A966" s="18" t="str">
        <f>'[1]Player File'!A966</f>
        <v>Chris Lightfoot</v>
      </c>
      <c r="B966" s="19">
        <f>'[1]Player File'!C966</f>
        <v>29127</v>
      </c>
      <c r="C966" s="20">
        <f>'[1]Player File'!D966</f>
        <v>34</v>
      </c>
      <c r="D966" s="20">
        <f>'[1]Player File'!E966</f>
        <v>0</v>
      </c>
      <c r="E966" s="21">
        <f>'[1]Player File'!F966</f>
        <v>34</v>
      </c>
      <c r="F966" s="22">
        <f>'[1]Player File'!G966</f>
        <v>0</v>
      </c>
      <c r="G966" s="23">
        <f>IF('[1]Player File'!H966&lt;&gt;"",'[1]Player File'!H966,"")</f>
        <v>16783</v>
      </c>
      <c r="H966" s="29" t="str">
        <f>IF('[1]Player File'!I966&lt;&gt;"",'[1]Player File'!I966,"")</f>
        <v>Reading</v>
      </c>
      <c r="I966" s="25" t="str">
        <f>IF('[1]Player File'!J966&lt;&gt;"",'[1]Player File'!J966,"")</f>
        <v/>
      </c>
      <c r="J966" s="26" t="str">
        <f>IF('[1]Player File'!K966&lt;&gt;"",'[1]Player File'!K966,"")</f>
        <v/>
      </c>
      <c r="K966" s="27" t="str">
        <f>IF('[1]Player File'!L966&lt;&gt;"",'[1]Player File'!L966,"")</f>
        <v/>
      </c>
      <c r="L966" s="24" t="str">
        <f>IF('[1]Player File'!N966&lt;&gt;"",'[1]Player File'!N966,"")</f>
        <v>Joined from Bishops Stortford but broke his arm midway through season. Had been with Romford in the early seventies.</v>
      </c>
    </row>
    <row r="967" spans="1:12" s="28" customFormat="1" x14ac:dyDescent="0.25">
      <c r="A967" s="18" t="str">
        <f>'[1]Player File'!A967</f>
        <v>J Lindsay</v>
      </c>
      <c r="B967" s="19">
        <f>'[1]Player File'!C967</f>
        <v>16807</v>
      </c>
      <c r="C967" s="20">
        <f>'[1]Player File'!D967</f>
        <v>1</v>
      </c>
      <c r="D967" s="20">
        <f>'[1]Player File'!E967</f>
        <v>0</v>
      </c>
      <c r="E967" s="21">
        <f>'[1]Player File'!F967</f>
        <v>1</v>
      </c>
      <c r="F967" s="22">
        <f>'[1]Player File'!G967</f>
        <v>0</v>
      </c>
      <c r="G967" s="23" t="str">
        <f>IF('[1]Player File'!H967&lt;&gt;"",'[1]Player File'!H967,"")</f>
        <v/>
      </c>
      <c r="H967" s="24" t="str">
        <f>IF('[1]Player File'!I967&lt;&gt;"",'[1]Player File'!I967,"")</f>
        <v/>
      </c>
      <c r="I967" s="25" t="str">
        <f>IF('[1]Player File'!J967&lt;&gt;"",'[1]Player File'!J967,"")</f>
        <v/>
      </c>
      <c r="J967" s="26" t="str">
        <f>IF('[1]Player File'!K967&lt;&gt;"",'[1]Player File'!K967,"")</f>
        <v/>
      </c>
      <c r="K967" s="27" t="str">
        <f>IF('[1]Player File'!L967&lt;&gt;"",'[1]Player File'!L967,"")</f>
        <v/>
      </c>
      <c r="L967" s="24" t="str">
        <f>IF('[1]Player File'!N967&lt;&gt;"",'[1]Player File'!N967,"")</f>
        <v/>
      </c>
    </row>
    <row r="968" spans="1:12" s="28" customFormat="1" x14ac:dyDescent="0.25">
      <c r="A968" s="18" t="str">
        <f>'[1]Player File'!A968</f>
        <v>D Lines</v>
      </c>
      <c r="B968" s="19">
        <f>'[1]Player File'!C968</f>
        <v>17584</v>
      </c>
      <c r="C968" s="20">
        <f>'[1]Player File'!D968</f>
        <v>1</v>
      </c>
      <c r="D968" s="20">
        <f>'[1]Player File'!E968</f>
        <v>0</v>
      </c>
      <c r="E968" s="21">
        <f>'[1]Player File'!F968</f>
        <v>1</v>
      </c>
      <c r="F968" s="22">
        <f>'[1]Player File'!G968</f>
        <v>0</v>
      </c>
      <c r="G968" s="23" t="str">
        <f>IF('[1]Player File'!H968&lt;&gt;"",'[1]Player File'!H968,"")</f>
        <v>1932 or 1931</v>
      </c>
      <c r="H968" s="24" t="str">
        <f>IF('[1]Player File'!I968&lt;&gt;"",'[1]Player File'!I968,"")</f>
        <v/>
      </c>
      <c r="I968" s="25" t="str">
        <f>IF('[1]Player File'!J968&lt;&gt;"",'[1]Player File'!J968,"")</f>
        <v/>
      </c>
      <c r="J968" s="26" t="str">
        <f>IF('[1]Player File'!K968&lt;&gt;"",'[1]Player File'!K968,"")</f>
        <v/>
      </c>
      <c r="K968" s="27" t="str">
        <f>IF('[1]Player File'!L968&lt;&gt;"",'[1]Player File'!L968,"")</f>
        <v/>
      </c>
      <c r="L968" s="24" t="str">
        <f>IF('[1]Player File'!N968&lt;&gt;"",'[1]Player File'!N968,"")</f>
        <v>loaned local player when Epsom were short at Leavesden on snowy day 21/2/48 - only played once</v>
      </c>
    </row>
    <row r="969" spans="1:12" s="28" customFormat="1" x14ac:dyDescent="0.25">
      <c r="A969" s="18" t="str">
        <f>'[1]Player File'!A969</f>
        <v>T Little</v>
      </c>
      <c r="B969" s="19">
        <f>'[1]Player File'!C969</f>
        <v>13041</v>
      </c>
      <c r="C969" s="20">
        <f>'[1]Player File'!D969</f>
        <v>1</v>
      </c>
      <c r="D969" s="20">
        <f>'[1]Player File'!E969</f>
        <v>0</v>
      </c>
      <c r="E969" s="21">
        <f>'[1]Player File'!F969</f>
        <v>1</v>
      </c>
      <c r="F969" s="22">
        <f>'[1]Player File'!G969</f>
        <v>1</v>
      </c>
      <c r="G969" s="23" t="str">
        <f>IF('[1]Player File'!H969&lt;&gt;"",'[1]Player File'!H969,"")</f>
        <v/>
      </c>
      <c r="H969" s="24" t="str">
        <f>IF('[1]Player File'!I969&lt;&gt;"",'[1]Player File'!I969,"")</f>
        <v/>
      </c>
      <c r="I969" s="25" t="str">
        <f>IF('[1]Player File'!J969&lt;&gt;"",'[1]Player File'!J969,"")</f>
        <v/>
      </c>
      <c r="J969" s="26" t="str">
        <f>IF('[1]Player File'!K969&lt;&gt;"",'[1]Player File'!K969,"")</f>
        <v/>
      </c>
      <c r="K969" s="27" t="str">
        <f>IF('[1]Player File'!L969&lt;&gt;"",'[1]Player File'!L969,"")</f>
        <v/>
      </c>
      <c r="L969" s="24" t="str">
        <f>IF('[1]Player File'!N969&lt;&gt;"",'[1]Player File'!N969,"")</f>
        <v>Joined from Enfield and listed as W.Little as well.</v>
      </c>
    </row>
    <row r="970" spans="1:12" s="28" customFormat="1" x14ac:dyDescent="0.25">
      <c r="A970" s="18" t="str">
        <f>'[1]Player File'!A970</f>
        <v>Kevin Lock</v>
      </c>
      <c r="B970" s="19">
        <f>'[1]Player File'!C970</f>
        <v>37275</v>
      </c>
      <c r="C970" s="20">
        <f>'[1]Player File'!D970</f>
        <v>5</v>
      </c>
      <c r="D970" s="20">
        <f>'[1]Player File'!E970</f>
        <v>0</v>
      </c>
      <c r="E970" s="21">
        <f>'[1]Player File'!F970</f>
        <v>5</v>
      </c>
      <c r="F970" s="22">
        <f>'[1]Player File'!G970</f>
        <v>0</v>
      </c>
      <c r="G970" s="23" t="str">
        <f>IF('[1]Player File'!H970&lt;&gt;"",'[1]Player File'!H970,"")</f>
        <v>1983 or 1982</v>
      </c>
      <c r="H970" s="24" t="str">
        <f>IF('[1]Player File'!I970&lt;&gt;"",'[1]Player File'!I970,"")</f>
        <v/>
      </c>
      <c r="I970" s="25" t="str">
        <f>IF('[1]Player File'!J970&lt;&gt;"",'[1]Player File'!J970,"")</f>
        <v/>
      </c>
      <c r="J970" s="26" t="str">
        <f>IF('[1]Player File'!K970&lt;&gt;"",'[1]Player File'!K970,"")</f>
        <v/>
      </c>
      <c r="K970" s="27" t="str">
        <f>IF('[1]Player File'!L970&lt;&gt;"",'[1]Player File'!L970,"")</f>
        <v/>
      </c>
      <c r="L970" s="24" t="str">
        <f>IF('[1]Player File'!N970&lt;&gt;"",'[1]Player File'!N970,"")</f>
        <v>Joined on loan from Carshalton Athletic at the age of 19. Didn't stay that long, but played against us for Merstham and Horley in future years.</v>
      </c>
    </row>
    <row r="971" spans="1:12" s="28" customFormat="1" x14ac:dyDescent="0.25">
      <c r="A971" s="18" t="str">
        <f>'[1]Player File'!A971</f>
        <v>Josiah Loftus-Cheek</v>
      </c>
      <c r="B971" s="19">
        <f>'[1]Player File'!C971</f>
        <v>42953</v>
      </c>
      <c r="C971" s="20">
        <f>'[1]Player File'!D971</f>
        <v>14</v>
      </c>
      <c r="D971" s="20">
        <f>'[1]Player File'!E971</f>
        <v>8</v>
      </c>
      <c r="E971" s="21">
        <f>'[1]Player File'!F971</f>
        <v>22</v>
      </c>
      <c r="F971" s="22">
        <f>'[1]Player File'!G971</f>
        <v>6</v>
      </c>
      <c r="G971" s="23">
        <f>IF('[1]Player File'!H971&lt;&gt;"",'[1]Player File'!H971,"")</f>
        <v>35883</v>
      </c>
      <c r="H971" s="24" t="str">
        <f>IF('[1]Player File'!I971&lt;&gt;"",'[1]Player File'!I971,"")</f>
        <v>Lewisham</v>
      </c>
      <c r="I971" s="25" t="str">
        <f>IF('[1]Player File'!J971&lt;&gt;"",'[1]Player File'!J971,"")</f>
        <v/>
      </c>
      <c r="J971" s="26" t="str">
        <f>IF('[1]Player File'!K971&lt;&gt;"",'[1]Player File'!K971,"")</f>
        <v/>
      </c>
      <c r="K971" s="27" t="str">
        <f>IF('[1]Player File'!L971&lt;&gt;"",'[1]Player File'!L971,"")</f>
        <v/>
      </c>
      <c r="L971" s="24" t="str">
        <f>IF('[1]Player File'!N971&lt;&gt;"",'[1]Player File'!N971,"")</f>
        <v>Talented striker but best remembered for unreliability. Younger brother of Reuben Loftus-Cheek, the Chelsea and England player.</v>
      </c>
    </row>
    <row r="972" spans="1:12" s="28" customFormat="1" x14ac:dyDescent="0.25">
      <c r="A972" s="18" t="str">
        <f>'[1]Player File'!A972</f>
        <v>Ron Lomax</v>
      </c>
      <c r="B972" s="19">
        <f>'[1]Player File'!C972</f>
        <v>18907</v>
      </c>
      <c r="C972" s="20">
        <f>'[1]Player File'!D972</f>
        <v>2</v>
      </c>
      <c r="D972" s="20">
        <f>'[1]Player File'!E972</f>
        <v>0</v>
      </c>
      <c r="E972" s="21">
        <f>'[1]Player File'!F972</f>
        <v>2</v>
      </c>
      <c r="F972" s="22">
        <f>'[1]Player File'!G972</f>
        <v>1</v>
      </c>
      <c r="G972" s="23" t="str">
        <f>IF('[1]Player File'!H972&lt;&gt;"",'[1]Player File'!H972,"")</f>
        <v/>
      </c>
      <c r="H972" s="24" t="str">
        <f>IF('[1]Player File'!I972&lt;&gt;"",'[1]Player File'!I972,"")</f>
        <v/>
      </c>
      <c r="I972" s="25" t="str">
        <f>IF('[1]Player File'!J972&lt;&gt;"",'[1]Player File'!J972,"")</f>
        <v/>
      </c>
      <c r="J972" s="26" t="str">
        <f>IF('[1]Player File'!K972&lt;&gt;"",'[1]Player File'!K972,"")</f>
        <v/>
      </c>
      <c r="K972" s="27" t="str">
        <f>IF('[1]Player File'!L972&lt;&gt;"",'[1]Player File'!L972,"")</f>
        <v/>
      </c>
      <c r="L972" s="24" t="str">
        <f>IF('[1]Player File'!N972&lt;&gt;"",'[1]Player File'!N972,"")</f>
        <v>Joined from Guildford City in October 1951.</v>
      </c>
    </row>
    <row r="973" spans="1:12" s="28" customFormat="1" x14ac:dyDescent="0.25">
      <c r="A973" s="18" t="str">
        <f>'[1]Player File'!A973</f>
        <v>Grant Long</v>
      </c>
      <c r="B973" s="19">
        <f>'[1]Player File'!C973</f>
        <v>30557</v>
      </c>
      <c r="C973" s="20">
        <f>'[1]Player File'!D973</f>
        <v>1</v>
      </c>
      <c r="D973" s="20">
        <f>'[1]Player File'!E973</f>
        <v>0</v>
      </c>
      <c r="E973" s="21">
        <f>'[1]Player File'!F973</f>
        <v>1</v>
      </c>
      <c r="F973" s="22">
        <f>'[1]Player File'!G973</f>
        <v>0</v>
      </c>
      <c r="G973" s="23">
        <f>IF('[1]Player File'!H973&lt;&gt;"",'[1]Player File'!H973,"")</f>
        <v>23799</v>
      </c>
      <c r="H973" s="29" t="str">
        <f>IF('[1]Player File'!I973&lt;&gt;"",'[1]Player File'!I973,"")</f>
        <v>Lambeth</v>
      </c>
      <c r="I973" s="25" t="str">
        <f>IF('[1]Player File'!J973&lt;&gt;"",'[1]Player File'!J973,"")</f>
        <v/>
      </c>
      <c r="J973" s="26" t="str">
        <f>IF('[1]Player File'!K973&lt;&gt;"",'[1]Player File'!K973,"")</f>
        <v/>
      </c>
      <c r="K973" s="27" t="str">
        <f>IF('[1]Player File'!L973&lt;&gt;"",'[1]Player File'!L973,"")</f>
        <v/>
      </c>
      <c r="L973" s="24" t="str">
        <f>IF('[1]Player File'!N973&lt;&gt;"",'[1]Player File'!N973,"")</f>
        <v>18 year old keeper played once v Tooting &amp; Mitcham in Hitachi Cup and was Youth keeper for whole season before.</v>
      </c>
    </row>
    <row r="974" spans="1:12" s="28" customFormat="1" ht="41.4" x14ac:dyDescent="0.25">
      <c r="A974" s="18" t="str">
        <f>'[1]Player File'!A974</f>
        <v>Paddy Long</v>
      </c>
      <c r="B974" s="19">
        <f>'[1]Player File'!C974</f>
        <v>26539</v>
      </c>
      <c r="C974" s="20">
        <f>'[1]Player File'!D974</f>
        <v>5</v>
      </c>
      <c r="D974" s="20">
        <f>'[1]Player File'!E974</f>
        <v>0</v>
      </c>
      <c r="E974" s="21">
        <f>'[1]Player File'!F974</f>
        <v>5</v>
      </c>
      <c r="F974" s="22">
        <f>'[1]Player File'!G974</f>
        <v>2</v>
      </c>
      <c r="G974" s="23">
        <f>IF('[1]Player File'!H974&lt;&gt;"",'[1]Player File'!H974,"")</f>
        <v>14932</v>
      </c>
      <c r="H974" s="24" t="str">
        <f>IF('[1]Player File'!I974&lt;&gt;"",'[1]Player File'!I974,"")</f>
        <v>Yorkshire</v>
      </c>
      <c r="I974" s="25">
        <f>IF('[1]Player File'!J974&lt;&gt;"",'[1]Player File'!J974,"")</f>
        <v>31287</v>
      </c>
      <c r="J974" s="26" t="str">
        <f>IF('[1]Player File'!K974&lt;&gt;"",'[1]Player File'!K974,"")</f>
        <v>Fulham</v>
      </c>
      <c r="K974" s="27" t="str">
        <f>IF('[1]Player File'!L974&lt;&gt;"",'[1]Player File'!L974,"")</f>
        <v/>
      </c>
      <c r="L974" s="24" t="str">
        <f>IF('[1]Player File'!N974&lt;&gt;"",'[1]Player File'!N974,"")</f>
        <v>Born in Yorkshire and a relative of Bobby Smith, the Tottenham striker. Joined Hayes from Walton &amp; Hersham in Sept 1969 having previously played for Maidstone, Barking, Carshalton Athletic, and Fulham and Wimbledon. Selectged for Olympic GB squad in 1968 but did not go. Joined Dulwich in 1971 and played briefly for Epsom in early 1972/73. Famously known for drinking a pint of milk after every game says Wimbledon website. Died young in August 1985 at the age of 44.</v>
      </c>
    </row>
    <row r="975" spans="1:12" s="28" customFormat="1" x14ac:dyDescent="0.25">
      <c r="A975" s="18" t="str">
        <f>'[1]Player File'!A975</f>
        <v>Fred Looseley</v>
      </c>
      <c r="B975" s="19">
        <f>'[1]Player File'!C975</f>
        <v>19590</v>
      </c>
      <c r="C975" s="20">
        <f>'[1]Player File'!D975</f>
        <v>3</v>
      </c>
      <c r="D975" s="20">
        <f>'[1]Player File'!E975</f>
        <v>0</v>
      </c>
      <c r="E975" s="21">
        <f>'[1]Player File'!F975</f>
        <v>3</v>
      </c>
      <c r="F975" s="22">
        <f>'[1]Player File'!G975</f>
        <v>2</v>
      </c>
      <c r="G975" s="23">
        <f>IF('[1]Player File'!H975&lt;&gt;"",'[1]Player File'!H975,"")</f>
        <v>8935</v>
      </c>
      <c r="H975" s="29" t="str">
        <f>IF('[1]Player File'!I975&lt;&gt;"",'[1]Player File'!I975,"")</f>
        <v>Northampton</v>
      </c>
      <c r="I975" s="31" t="str">
        <f>IF('[1]Player File'!J975&lt;&gt;"",'[1]Player File'!J975,"")</f>
        <v>May 1998</v>
      </c>
      <c r="J975" s="36" t="str">
        <f>IF('[1]Player File'!K975&lt;&gt;"",'[1]Player File'!K975,"")</f>
        <v>West Surrey</v>
      </c>
      <c r="K975" s="37" t="str">
        <f>IF('[1]Player File'!L975&lt;&gt;"",'[1]Player File'!L975,"")</f>
        <v/>
      </c>
      <c r="L975" s="24" t="str">
        <f>IF('[1]Player File'!N975&lt;&gt;"",'[1]Player File'!N975,"")</f>
        <v>Joined from Guildford Amateurs in August 1953 but spent season mostly in Reserves.</v>
      </c>
    </row>
    <row r="976" spans="1:12" s="28" customFormat="1" x14ac:dyDescent="0.25">
      <c r="A976" s="18" t="str">
        <f>'[1]Player File'!A976</f>
        <v>Rob Lovesey</v>
      </c>
      <c r="B976" s="19">
        <f>'[1]Player File'!C976</f>
        <v>38948</v>
      </c>
      <c r="C976" s="20">
        <f>'[1]Player File'!D976</f>
        <v>8</v>
      </c>
      <c r="D976" s="20">
        <f>'[1]Player File'!E976</f>
        <v>0</v>
      </c>
      <c r="E976" s="21">
        <f>'[1]Player File'!F976</f>
        <v>8</v>
      </c>
      <c r="F976" s="22">
        <f>'[1]Player File'!G976</f>
        <v>0</v>
      </c>
      <c r="G976" s="23">
        <f>IF('[1]Player File'!H976&lt;&gt;"",'[1]Player File'!H976,"")</f>
        <v>31425</v>
      </c>
      <c r="H976" s="29" t="str">
        <f>IF('[1]Player File'!I976&lt;&gt;"",'[1]Player File'!I976,"")</f>
        <v>Croydon</v>
      </c>
      <c r="I976" s="25" t="str">
        <f>IF('[1]Player File'!J976&lt;&gt;"",'[1]Player File'!J976,"")</f>
        <v/>
      </c>
      <c r="J976" s="26" t="str">
        <f>IF('[1]Player File'!K976&lt;&gt;"",'[1]Player File'!K976,"")</f>
        <v/>
      </c>
      <c r="K976" s="27" t="str">
        <f>IF('[1]Player File'!L976&lt;&gt;"",'[1]Player File'!L976,"")</f>
        <v/>
      </c>
      <c r="L976" s="24" t="str">
        <f>IF('[1]Player File'!N976&lt;&gt;"",'[1]Player File'!N976,"")</f>
        <v/>
      </c>
    </row>
    <row r="977" spans="1:12" s="28" customFormat="1" ht="27.6" x14ac:dyDescent="0.25">
      <c r="A977" s="18" t="str">
        <f>'[1]Player File'!A977</f>
        <v>Len (LS) Lowder</v>
      </c>
      <c r="B977" s="19">
        <f>'[1]Player File'!C977</f>
        <v>17313</v>
      </c>
      <c r="C977" s="20">
        <f>'[1]Player File'!D977</f>
        <v>41</v>
      </c>
      <c r="D977" s="20">
        <f>'[1]Player File'!E977</f>
        <v>0</v>
      </c>
      <c r="E977" s="21">
        <f>'[1]Player File'!F977</f>
        <v>41</v>
      </c>
      <c r="F977" s="22">
        <f>'[1]Player File'!G977</f>
        <v>0</v>
      </c>
      <c r="G977" s="23">
        <f>IF('[1]Player File'!H977&lt;&gt;"",'[1]Player File'!H977,"")</f>
        <v>9710</v>
      </c>
      <c r="H977" s="29" t="str">
        <f>IF('[1]Player File'!I977&lt;&gt;"",'[1]Player File'!I977,"")</f>
        <v>Southwark</v>
      </c>
      <c r="I977" s="31" t="str">
        <f>IF('[1]Player File'!J977&lt;&gt;"",'[1]Player File'!J977,"")</f>
        <v>Dec 1998</v>
      </c>
      <c r="J977" s="36" t="str">
        <f>IF('[1]Player File'!K977&lt;&gt;"",'[1]Player File'!K977,"")</f>
        <v>Isle of Wight</v>
      </c>
      <c r="K977" s="37" t="str">
        <f>IF('[1]Player File'!L977&lt;&gt;"",'[1]Player File'!L977,"")</f>
        <v/>
      </c>
      <c r="L977" s="24" t="str">
        <f>IF('[1]Player File'!N977&lt;&gt;"",'[1]Player File'!N977,"")</f>
        <v>Played briefly at end of 1946/47 season then started the next term at Sutton United but returned to Epsom soon afterwards. Also played for Banstead Athletic and with Croydon Rovers during their first season 1950/51.</v>
      </c>
    </row>
    <row r="978" spans="1:12" s="28" customFormat="1" x14ac:dyDescent="0.25">
      <c r="A978" s="18" t="str">
        <f>'[1]Player File'!A978</f>
        <v xml:space="preserve"> Lowe</v>
      </c>
      <c r="B978" s="19">
        <f>'[1]Player File'!C978</f>
        <v>26285</v>
      </c>
      <c r="C978" s="20">
        <f>'[1]Player File'!D978</f>
        <v>2</v>
      </c>
      <c r="D978" s="20">
        <f>'[1]Player File'!E978</f>
        <v>0</v>
      </c>
      <c r="E978" s="21">
        <f>'[1]Player File'!F978</f>
        <v>2</v>
      </c>
      <c r="F978" s="22">
        <f>'[1]Player File'!G978</f>
        <v>0</v>
      </c>
      <c r="G978" s="23" t="str">
        <f>IF('[1]Player File'!H978&lt;&gt;"",'[1]Player File'!H978,"")</f>
        <v/>
      </c>
      <c r="H978" s="24" t="str">
        <f>IF('[1]Player File'!I978&lt;&gt;"",'[1]Player File'!I978,"")</f>
        <v/>
      </c>
      <c r="I978" s="25" t="str">
        <f>IF('[1]Player File'!J978&lt;&gt;"",'[1]Player File'!J978,"")</f>
        <v/>
      </c>
      <c r="J978" s="26" t="str">
        <f>IF('[1]Player File'!K978&lt;&gt;"",'[1]Player File'!K978,"")</f>
        <v/>
      </c>
      <c r="K978" s="27" t="str">
        <f>IF('[1]Player File'!L978&lt;&gt;"",'[1]Player File'!L978,"")</f>
        <v/>
      </c>
      <c r="L978" s="24" t="str">
        <f>IF('[1]Player File'!N978&lt;&gt;"",'[1]Player File'!N978,"")</f>
        <v/>
      </c>
    </row>
    <row r="979" spans="1:12" s="28" customFormat="1" x14ac:dyDescent="0.25">
      <c r="A979" s="18" t="str">
        <f>'[1]Player File'!A979</f>
        <v>Joe Loyza</v>
      </c>
      <c r="B979" s="19">
        <f>'[1]Player File'!C979</f>
        <v>36400</v>
      </c>
      <c r="C979" s="20">
        <f>'[1]Player File'!D979</f>
        <v>0</v>
      </c>
      <c r="D979" s="20">
        <f>'[1]Player File'!E979</f>
        <v>4</v>
      </c>
      <c r="E979" s="21">
        <f>'[1]Player File'!F979</f>
        <v>4</v>
      </c>
      <c r="F979" s="22">
        <f>'[1]Player File'!G979</f>
        <v>0</v>
      </c>
      <c r="G979" s="23" t="str">
        <f>IF('[1]Player File'!H979&lt;&gt;"",'[1]Player File'!H979,"")</f>
        <v/>
      </c>
      <c r="H979" s="24" t="str">
        <f>IF('[1]Player File'!I979&lt;&gt;"",'[1]Player File'!I979,"")</f>
        <v/>
      </c>
      <c r="I979" s="25" t="str">
        <f>IF('[1]Player File'!J979&lt;&gt;"",'[1]Player File'!J979,"")</f>
        <v/>
      </c>
      <c r="J979" s="26" t="str">
        <f>IF('[1]Player File'!K979&lt;&gt;"",'[1]Player File'!K979,"")</f>
        <v/>
      </c>
      <c r="K979" s="27" t="str">
        <f>IF('[1]Player File'!L979&lt;&gt;"",'[1]Player File'!L979,"")</f>
        <v/>
      </c>
      <c r="L979" s="24" t="str">
        <f>IF('[1]Player File'!N979&lt;&gt;"",'[1]Player File'!N979,"")</f>
        <v/>
      </c>
    </row>
    <row r="980" spans="1:12" s="28" customFormat="1" ht="27.6" x14ac:dyDescent="0.25">
      <c r="A980" s="18" t="str">
        <f>'[1]Player File'!A980</f>
        <v>RW Luchford</v>
      </c>
      <c r="B980" s="19">
        <f>'[1]Player File'!C980</f>
        <v>14203</v>
      </c>
      <c r="C980" s="20">
        <f>'[1]Player File'!D980</f>
        <v>4</v>
      </c>
      <c r="D980" s="20">
        <f>'[1]Player File'!E980</f>
        <v>0</v>
      </c>
      <c r="E980" s="21">
        <f>'[1]Player File'!F980</f>
        <v>4</v>
      </c>
      <c r="F980" s="22">
        <f>'[1]Player File'!G980</f>
        <v>0</v>
      </c>
      <c r="G980" s="23" t="str">
        <f>IF('[1]Player File'!H980&lt;&gt;"",'[1]Player File'!H980,"")</f>
        <v/>
      </c>
      <c r="H980" s="24" t="str">
        <f>IF('[1]Player File'!I980&lt;&gt;"",'[1]Player File'!I980,"")</f>
        <v/>
      </c>
      <c r="I980" s="25" t="str">
        <f>IF('[1]Player File'!J980&lt;&gt;"",'[1]Player File'!J980,"")</f>
        <v/>
      </c>
      <c r="J980" s="26" t="str">
        <f>IF('[1]Player File'!K980&lt;&gt;"",'[1]Player File'!K980,"")</f>
        <v/>
      </c>
      <c r="K980" s="27" t="str">
        <f>IF('[1]Player File'!L980&lt;&gt;"",'[1]Player File'!L980,"")</f>
        <v/>
      </c>
      <c r="L980" s="24" t="str">
        <f>IF('[1]Player File'!N980&lt;&gt;"",'[1]Player File'!N980,"")</f>
        <v>Was listed as a former Chelmsfor d and Colchester player when he joined Dagenham Town at the start of 1938/39 but was at Epsom by the November, although didn't stay long with us either.</v>
      </c>
    </row>
    <row r="981" spans="1:12" s="28" customFormat="1" x14ac:dyDescent="0.25">
      <c r="A981" s="18" t="str">
        <f>'[1]Player File'!A981</f>
        <v>Theo Lukyamuzi</v>
      </c>
      <c r="B981" s="19">
        <f>'[1]Player File'!C981</f>
        <v>44989</v>
      </c>
      <c r="C981" s="20">
        <f>'[1]Player File'!D981</f>
        <v>0</v>
      </c>
      <c r="D981" s="20">
        <f>'[1]Player File'!E981</f>
        <v>3</v>
      </c>
      <c r="E981" s="21">
        <f>'[1]Player File'!F981</f>
        <v>3</v>
      </c>
      <c r="F981" s="22">
        <f>'[1]Player File'!G981</f>
        <v>0</v>
      </c>
      <c r="G981" s="23">
        <f>IF('[1]Player File'!H981&lt;&gt;"",'[1]Player File'!H981,"")</f>
        <v>37893</v>
      </c>
      <c r="H981" s="24" t="str">
        <f>IF('[1]Player File'!I981&lt;&gt;"",'[1]Player File'!I981,"")</f>
        <v>England</v>
      </c>
      <c r="I981" s="25" t="str">
        <f>IF('[1]Player File'!J981&lt;&gt;"",'[1]Player File'!J981,"")</f>
        <v/>
      </c>
      <c r="J981" s="26" t="str">
        <f>IF('[1]Player File'!K981&lt;&gt;"",'[1]Player File'!K981,"")</f>
        <v/>
      </c>
      <c r="K981" s="27" t="str">
        <f>IF('[1]Player File'!L981&lt;&gt;"",'[1]Player File'!L981,"")</f>
        <v/>
      </c>
      <c r="L981" s="24" t="str">
        <f>IF('[1]Player File'!N981&lt;&gt;"",'[1]Player File'!N981,"")</f>
        <v/>
      </c>
    </row>
    <row r="982" spans="1:12" s="28" customFormat="1" x14ac:dyDescent="0.25">
      <c r="A982" s="18" t="str">
        <f>'[1]Player File'!A982</f>
        <v>Graham Lumley</v>
      </c>
      <c r="B982" s="19">
        <f>'[1]Player File'!C982</f>
        <v>32011</v>
      </c>
      <c r="C982" s="20">
        <f>'[1]Player File'!D982</f>
        <v>2</v>
      </c>
      <c r="D982" s="20">
        <f>'[1]Player File'!E982</f>
        <v>0</v>
      </c>
      <c r="E982" s="21">
        <f>'[1]Player File'!F982</f>
        <v>2</v>
      </c>
      <c r="F982" s="22">
        <f>'[1]Player File'!G982</f>
        <v>0</v>
      </c>
      <c r="G982" s="23" t="str">
        <f>IF('[1]Player File'!H982&lt;&gt;"",'[1]Player File'!H982,"")</f>
        <v/>
      </c>
      <c r="H982" s="24" t="str">
        <f>IF('[1]Player File'!I982&lt;&gt;"",'[1]Player File'!I982,"")</f>
        <v/>
      </c>
      <c r="I982" s="25" t="str">
        <f>IF('[1]Player File'!J982&lt;&gt;"",'[1]Player File'!J982,"")</f>
        <v/>
      </c>
      <c r="J982" s="26" t="str">
        <f>IF('[1]Player File'!K982&lt;&gt;"",'[1]Player File'!K982,"")</f>
        <v/>
      </c>
      <c r="K982" s="27" t="str">
        <f>IF('[1]Player File'!L982&lt;&gt;"",'[1]Player File'!L982,"")</f>
        <v/>
      </c>
      <c r="L982" s="24" t="str">
        <f>IF('[1]Player File'!N982&lt;&gt;"",'[1]Player File'!N982,"")</f>
        <v/>
      </c>
    </row>
    <row r="983" spans="1:12" s="28" customFormat="1" ht="27.6" customHeight="1" x14ac:dyDescent="0.25">
      <c r="A983" s="18" t="str">
        <f>'[1]Player File'!A983</f>
        <v>Kieran Lunn</v>
      </c>
      <c r="B983" s="19">
        <f>'[1]Player File'!C983</f>
        <v>40929</v>
      </c>
      <c r="C983" s="20">
        <f>'[1]Player File'!D983</f>
        <v>2</v>
      </c>
      <c r="D983" s="20">
        <f>'[1]Player File'!E983</f>
        <v>3</v>
      </c>
      <c r="E983" s="21">
        <f>'[1]Player File'!F983</f>
        <v>5</v>
      </c>
      <c r="F983" s="22">
        <f>'[1]Player File'!G983</f>
        <v>0</v>
      </c>
      <c r="G983" s="23">
        <f>IF('[1]Player File'!H983&lt;&gt;"",'[1]Player File'!H983,"")</f>
        <v>34135</v>
      </c>
      <c r="H983" s="29" t="str">
        <f>IF('[1]Player File'!I983&lt;&gt;"",'[1]Player File'!I983,"")</f>
        <v>Surrey South Eastern</v>
      </c>
      <c r="I983" s="25" t="str">
        <f>IF('[1]Player File'!J983&lt;&gt;"",'[1]Player File'!J983,"")</f>
        <v/>
      </c>
      <c r="J983" s="26" t="str">
        <f>IF('[1]Player File'!K983&lt;&gt;"",'[1]Player File'!K983,"")</f>
        <v/>
      </c>
      <c r="K983" s="27" t="str">
        <f>IF('[1]Player File'!L983&lt;&gt;"",'[1]Player File'!L983,"")</f>
        <v/>
      </c>
      <c r="L983" s="24" t="str">
        <f>IF('[1]Player File'!N983&lt;&gt;"",'[1]Player File'!N983,"")</f>
        <v/>
      </c>
    </row>
    <row r="984" spans="1:12" s="28" customFormat="1" x14ac:dyDescent="0.25">
      <c r="A984" s="18" t="str">
        <f>'[1]Player File'!A984</f>
        <v>Micky Lyel</v>
      </c>
      <c r="B984" s="19">
        <f>'[1]Player File'!C984</f>
        <v>27650</v>
      </c>
      <c r="C984" s="20">
        <f>'[1]Player File'!D984</f>
        <v>117</v>
      </c>
      <c r="D984" s="20">
        <f>'[1]Player File'!E984</f>
        <v>2</v>
      </c>
      <c r="E984" s="21">
        <f>'[1]Player File'!F984</f>
        <v>119</v>
      </c>
      <c r="F984" s="22">
        <f>'[1]Player File'!G984</f>
        <v>4</v>
      </c>
      <c r="G984" s="23">
        <f>IF('[1]Player File'!H984&lt;&gt;"",'[1]Player File'!H984,"")</f>
        <v>17512</v>
      </c>
      <c r="H984" s="24" t="str">
        <f>IF('[1]Player File'!I984&lt;&gt;"",'[1]Player File'!I984,"")</f>
        <v/>
      </c>
      <c r="I984" s="25" t="str">
        <f>IF('[1]Player File'!J984&lt;&gt;"",'[1]Player File'!J984,"")</f>
        <v/>
      </c>
      <c r="J984" s="26" t="str">
        <f>IF('[1]Player File'!K984&lt;&gt;"",'[1]Player File'!K984,"")</f>
        <v/>
      </c>
      <c r="K984" s="27" t="str">
        <f>IF('[1]Player File'!L984&lt;&gt;"",'[1]Player File'!L984,"")</f>
        <v/>
      </c>
      <c r="L984" s="24" t="str">
        <f>IF('[1]Player File'!N984&lt;&gt;"",'[1]Player File'!N984,"")</f>
        <v/>
      </c>
    </row>
    <row r="985" spans="1:12" s="28" customFormat="1" ht="27.6" x14ac:dyDescent="0.25">
      <c r="A985" s="18" t="str">
        <f>'[1]Player File'!A985</f>
        <v>Pat Lynch</v>
      </c>
      <c r="B985" s="19">
        <f>'[1]Player File'!C985</f>
        <v>19229</v>
      </c>
      <c r="C985" s="20">
        <f>'[1]Player File'!D985</f>
        <v>99</v>
      </c>
      <c r="D985" s="20">
        <f>'[1]Player File'!E985</f>
        <v>0</v>
      </c>
      <c r="E985" s="21">
        <f>'[1]Player File'!F985</f>
        <v>99</v>
      </c>
      <c r="F985" s="22">
        <f>'[1]Player File'!G985</f>
        <v>0</v>
      </c>
      <c r="G985" s="23" t="str">
        <f>IF('[1]Player File'!H985&lt;&gt;"",'[1]Player File'!H985,"")</f>
        <v>1921 or 1920</v>
      </c>
      <c r="H985" s="24" t="str">
        <f>IF('[1]Player File'!I985&lt;&gt;"",'[1]Player File'!I985,"")</f>
        <v/>
      </c>
      <c r="I985" s="25" t="str">
        <f>IF('[1]Player File'!J985&lt;&gt;"",'[1]Player File'!J985,"")</f>
        <v/>
      </c>
      <c r="J985" s="26" t="str">
        <f>IF('[1]Player File'!K985&lt;&gt;"",'[1]Player File'!K985,"")</f>
        <v/>
      </c>
      <c r="K985" s="27" t="str">
        <f>IF('[1]Player File'!L985&lt;&gt;"",'[1]Player File'!L985,"")</f>
        <v/>
      </c>
      <c r="L985" s="24" t="str">
        <f>IF('[1]Player File'!N985&lt;&gt;"",'[1]Player File'!N985,"")</f>
        <v>Very well known and joined from Hendon aged 31 where he had been Captain. Previously at Tufnell Park before joining Golders Green who then changed their name to Hendon and reached the Amateur Cup Semi-Final in 1951. Stayed nearly three seasons before retiring.</v>
      </c>
    </row>
    <row r="986" spans="1:12" s="28" customFormat="1" x14ac:dyDescent="0.25">
      <c r="A986" s="18" t="str">
        <f>'[1]Player File'!A986</f>
        <v>Jeff Lyons</v>
      </c>
      <c r="B986" s="19">
        <f>'[1]Player File'!C986</f>
        <v>27121</v>
      </c>
      <c r="C986" s="20">
        <f>'[1]Player File'!D986</f>
        <v>3</v>
      </c>
      <c r="D986" s="20">
        <f>'[1]Player File'!E986</f>
        <v>0</v>
      </c>
      <c r="E986" s="21">
        <f>'[1]Player File'!F986</f>
        <v>3</v>
      </c>
      <c r="F986" s="22">
        <f>'[1]Player File'!G986</f>
        <v>0</v>
      </c>
      <c r="G986" s="23" t="str">
        <f>IF('[1]Player File'!H986&lt;&gt;"",'[1]Player File'!H986,"")</f>
        <v/>
      </c>
      <c r="H986" s="24" t="str">
        <f>IF('[1]Player File'!I986&lt;&gt;"",'[1]Player File'!I986,"")</f>
        <v/>
      </c>
      <c r="I986" s="25" t="str">
        <f>IF('[1]Player File'!J986&lt;&gt;"",'[1]Player File'!J986,"")</f>
        <v/>
      </c>
      <c r="J986" s="26" t="str">
        <f>IF('[1]Player File'!K986&lt;&gt;"",'[1]Player File'!K986,"")</f>
        <v/>
      </c>
      <c r="K986" s="27" t="str">
        <f>IF('[1]Player File'!L986&lt;&gt;"",'[1]Player File'!L986,"")</f>
        <v/>
      </c>
      <c r="L986" s="24" t="str">
        <f>IF('[1]Player File'!N986&lt;&gt;"",'[1]Player File'!N986,"")</f>
        <v/>
      </c>
    </row>
    <row r="987" spans="1:12" s="28" customFormat="1" x14ac:dyDescent="0.25">
      <c r="A987" s="18" t="str">
        <f>'[1]Player File'!A987</f>
        <v>Alvin MacAuley</v>
      </c>
      <c r="B987" s="19">
        <f>'[1]Player File'!C987</f>
        <v>43169</v>
      </c>
      <c r="C987" s="20">
        <f>'[1]Player File'!D987</f>
        <v>0</v>
      </c>
      <c r="D987" s="20">
        <f>'[1]Player File'!E987</f>
        <v>2</v>
      </c>
      <c r="E987" s="21">
        <f>'[1]Player File'!F987</f>
        <v>2</v>
      </c>
      <c r="F987" s="22">
        <f>'[1]Player File'!G987</f>
        <v>0</v>
      </c>
      <c r="G987" s="23">
        <f>IF('[1]Player File'!H987&lt;&gt;"",'[1]Player File'!H987,"")</f>
        <v>35617</v>
      </c>
      <c r="H987" s="24" t="str">
        <f>IF('[1]Player File'!I987&lt;&gt;"",'[1]Player File'!I987,"")</f>
        <v>London</v>
      </c>
      <c r="I987" s="25" t="str">
        <f>IF('[1]Player File'!J987&lt;&gt;"",'[1]Player File'!J987,"")</f>
        <v/>
      </c>
      <c r="J987" s="26" t="str">
        <f>IF('[1]Player File'!K987&lt;&gt;"",'[1]Player File'!K987,"")</f>
        <v/>
      </c>
      <c r="K987" s="27" t="str">
        <f>IF('[1]Player File'!L987&lt;&gt;"",'[1]Player File'!L987,"")</f>
        <v/>
      </c>
      <c r="L987" s="24" t="str">
        <f>IF('[1]Player File'!N987&lt;&gt;"",'[1]Player File'!N987,"")</f>
        <v/>
      </c>
    </row>
    <row r="988" spans="1:12" s="28" customFormat="1" x14ac:dyDescent="0.25">
      <c r="A988" s="18" t="str">
        <f>'[1]Player File'!A988</f>
        <v>Michele Uche Maccari</v>
      </c>
      <c r="B988" s="19">
        <f>'[1]Player File'!C988</f>
        <v>45598</v>
      </c>
      <c r="C988" s="20">
        <f>'[1]Player File'!D988</f>
        <v>0</v>
      </c>
      <c r="D988" s="20">
        <f>'[1]Player File'!E988</f>
        <v>2</v>
      </c>
      <c r="E988" s="21">
        <f>'[1]Player File'!F988</f>
        <v>2</v>
      </c>
      <c r="F988" s="22">
        <f>'[1]Player File'!G988</f>
        <v>0</v>
      </c>
      <c r="G988" s="23" t="str">
        <f>IF('[1]Player File'!H988&lt;&gt;"",'[1]Player File'!H988,"")</f>
        <v/>
      </c>
      <c r="H988" s="24" t="str">
        <f>IF('[1]Player File'!I988&lt;&gt;"",'[1]Player File'!I988,"")</f>
        <v/>
      </c>
      <c r="I988" s="25" t="str">
        <f>IF('[1]Player File'!J988&lt;&gt;"",'[1]Player File'!J988,"")</f>
        <v/>
      </c>
      <c r="J988" s="26" t="str">
        <f>IF('[1]Player File'!K988&lt;&gt;"",'[1]Player File'!K988,"")</f>
        <v/>
      </c>
      <c r="K988" s="27" t="str">
        <f>IF('[1]Player File'!L988&lt;&gt;"",'[1]Player File'!L988,"")</f>
        <v/>
      </c>
      <c r="L988" s="24" t="str">
        <f>IF('[1]Player File'!N988&lt;&gt;"",'[1]Player File'!N988,"")</f>
        <v/>
      </c>
    </row>
    <row r="989" spans="1:12" s="28" customFormat="1" x14ac:dyDescent="0.25">
      <c r="A989" s="18" t="str">
        <f>'[1]Player File'!A989</f>
        <v>Jack (JM) MacDonald</v>
      </c>
      <c r="B989" s="19">
        <f>'[1]Player File'!C989</f>
        <v>17766</v>
      </c>
      <c r="C989" s="20">
        <f>'[1]Player File'!D989</f>
        <v>85</v>
      </c>
      <c r="D989" s="20">
        <f>'[1]Player File'!E989</f>
        <v>0</v>
      </c>
      <c r="E989" s="21">
        <f>'[1]Player File'!F989</f>
        <v>85</v>
      </c>
      <c r="F989" s="22">
        <f>'[1]Player File'!G989</f>
        <v>0</v>
      </c>
      <c r="G989" s="23" t="str">
        <f>IF('[1]Player File'!H989&lt;&gt;"",'[1]Player File'!H989,"")</f>
        <v>1924 or 1923</v>
      </c>
      <c r="H989" s="24" t="str">
        <f>IF('[1]Player File'!I989&lt;&gt;"",'[1]Player File'!I989,"")</f>
        <v/>
      </c>
      <c r="I989" s="25" t="str">
        <f>IF('[1]Player File'!J989&lt;&gt;"",'[1]Player File'!J989,"")</f>
        <v/>
      </c>
      <c r="J989" s="26" t="str">
        <f>IF('[1]Player File'!K989&lt;&gt;"",'[1]Player File'!K989,"")</f>
        <v/>
      </c>
      <c r="K989" s="27" t="str">
        <f>IF('[1]Player File'!L989&lt;&gt;"",'[1]Player File'!L989,"")</f>
        <v/>
      </c>
      <c r="L989" s="24" t="str">
        <f>IF('[1]Player File'!N989&lt;&gt;"",'[1]Player File'!N989,"")</f>
        <v>Joined from PO Engineers as Captain aged just 24. A former London scottish and Beckenham player</v>
      </c>
    </row>
    <row r="990" spans="1:12" s="28" customFormat="1" x14ac:dyDescent="0.25">
      <c r="A990" s="18" t="str">
        <f>'[1]Player File'!A990</f>
        <v>Ken MacDonald</v>
      </c>
      <c r="B990" s="19">
        <f>'[1]Player File'!C990</f>
        <v>21847</v>
      </c>
      <c r="C990" s="20">
        <f>'[1]Player File'!D990</f>
        <v>57</v>
      </c>
      <c r="D990" s="20">
        <f>'[1]Player File'!E990</f>
        <v>0</v>
      </c>
      <c r="E990" s="21">
        <f>'[1]Player File'!F990</f>
        <v>57</v>
      </c>
      <c r="F990" s="22">
        <f>'[1]Player File'!G990</f>
        <v>9</v>
      </c>
      <c r="G990" s="23" t="str">
        <f>IF('[1]Player File'!H990&lt;&gt;"",'[1]Player File'!H990,"")</f>
        <v>1935 or 1934</v>
      </c>
      <c r="H990" s="24" t="str">
        <f>IF('[1]Player File'!I990&lt;&gt;"",'[1]Player File'!I990,"")</f>
        <v/>
      </c>
      <c r="I990" s="25" t="str">
        <f>IF('[1]Player File'!J990&lt;&gt;"",'[1]Player File'!J990,"")</f>
        <v/>
      </c>
      <c r="J990" s="26" t="str">
        <f>IF('[1]Player File'!K990&lt;&gt;"",'[1]Player File'!K990,"")</f>
        <v/>
      </c>
      <c r="K990" s="27" t="str">
        <f>IF('[1]Player File'!L990&lt;&gt;"",'[1]Player File'!L990,"")</f>
        <v/>
      </c>
      <c r="L990" s="24" t="str">
        <f>IF('[1]Player File'!N990&lt;&gt;"",'[1]Player File'!N990,"")</f>
        <v>Joined from Hounslow aged 24. Would return there and played for them in 1962 Amateur Cup Final and replay.</v>
      </c>
    </row>
    <row r="991" spans="1:12" s="28" customFormat="1" ht="27.6" x14ac:dyDescent="0.25">
      <c r="A991" s="18" t="str">
        <f>'[1]Player File'!A991</f>
        <v>Bill Mackay</v>
      </c>
      <c r="B991" s="19">
        <f>'[1]Player File'!C991</f>
        <v>23317</v>
      </c>
      <c r="C991" s="20">
        <f>'[1]Player File'!D991</f>
        <v>48</v>
      </c>
      <c r="D991" s="20">
        <f>'[1]Player File'!E991</f>
        <v>0</v>
      </c>
      <c r="E991" s="21">
        <f>'[1]Player File'!F991</f>
        <v>48</v>
      </c>
      <c r="F991" s="22">
        <f>'[1]Player File'!G991</f>
        <v>37</v>
      </c>
      <c r="G991" s="23" t="str">
        <f>IF('[1]Player File'!H991&lt;&gt;"",'[1]Player File'!H991,"")</f>
        <v/>
      </c>
      <c r="H991" s="24" t="str">
        <f>IF('[1]Player File'!I991&lt;&gt;"",'[1]Player File'!I991,"")</f>
        <v/>
      </c>
      <c r="I991" s="25" t="str">
        <f>IF('[1]Player File'!J991&lt;&gt;"",'[1]Player File'!J991,"")</f>
        <v/>
      </c>
      <c r="J991" s="26" t="str">
        <f>IF('[1]Player File'!K991&lt;&gt;"",'[1]Player File'!K991,"")</f>
        <v/>
      </c>
      <c r="K991" s="27" t="str">
        <f>IF('[1]Player File'!L991&lt;&gt;"",'[1]Player File'!L991,"")</f>
        <v/>
      </c>
      <c r="L991" s="24" t="str">
        <f>IF('[1]Player File'!N991&lt;&gt;"",'[1]Player File'!N991,"")</f>
        <v>Joined from Sutton in Oct 1963 and made a coach in December of that year. A prolific scorer especially in 1964/65 before he returned to play for Harrow Town in North London where he worked.</v>
      </c>
    </row>
    <row r="992" spans="1:12" s="28" customFormat="1" x14ac:dyDescent="0.25">
      <c r="A992" s="18" t="str">
        <f>'[1]Player File'!A992</f>
        <v>Alfred Mackesy</v>
      </c>
      <c r="B992" s="19">
        <f>'[1]Player File'!C992</f>
        <v>9737</v>
      </c>
      <c r="C992" s="20">
        <f>'[1]Player File'!D992</f>
        <v>18</v>
      </c>
      <c r="D992" s="20">
        <f>'[1]Player File'!E992</f>
        <v>0</v>
      </c>
      <c r="E992" s="21">
        <f>'[1]Player File'!F992</f>
        <v>18</v>
      </c>
      <c r="F992" s="22">
        <f>'[1]Player File'!G992</f>
        <v>6</v>
      </c>
      <c r="G992" s="35">
        <f>IF('[1]Player File'!H992&lt;&gt;"",'[1]Player File'!H992,"")</f>
        <v>2549</v>
      </c>
      <c r="H992" s="24" t="str">
        <f>IF('[1]Player File'!I992&lt;&gt;"",'[1]Player File'!I992,"")</f>
        <v>Deptford</v>
      </c>
      <c r="I992" s="31" t="str">
        <f>IF('[1]Player File'!J992&lt;&gt;"",'[1]Player File'!J992,"")</f>
        <v>Oct 1985</v>
      </c>
      <c r="J992" s="36" t="str">
        <f>IF('[1]Player File'!K992&lt;&gt;"",'[1]Player File'!K992,"")</f>
        <v>Worthing</v>
      </c>
      <c r="K992" s="37" t="str">
        <f>IF('[1]Player File'!L992&lt;&gt;"",'[1]Player File'!L992,"")</f>
        <v/>
      </c>
      <c r="L992" s="24" t="str">
        <f>IF('[1]Player File'!N992&lt;&gt;"",'[1]Player File'!N992,"")</f>
        <v>younger brother of George</v>
      </c>
    </row>
    <row r="993" spans="1:12" customFormat="1" ht="41.4" x14ac:dyDescent="0.25">
      <c r="A993" s="38" t="str">
        <f>'[1]Player File'!A993</f>
        <v>George Howard Mackesy</v>
      </c>
      <c r="B993" s="39">
        <f>'[1]Player File'!C993</f>
        <v>9737</v>
      </c>
      <c r="C993" s="20">
        <f>'[1]Player File'!D993</f>
        <v>355</v>
      </c>
      <c r="D993" s="20">
        <f>'[1]Player File'!E993</f>
        <v>0</v>
      </c>
      <c r="E993" s="21">
        <f>'[1]Player File'!F993</f>
        <v>355</v>
      </c>
      <c r="F993" s="22">
        <f>'[1]Player File'!G993</f>
        <v>32</v>
      </c>
      <c r="G993" s="56">
        <f>IF('[1]Player File'!H993&lt;&gt;"",'[1]Player File'!H993,"")</f>
        <v>1903</v>
      </c>
      <c r="H993" s="41" t="str">
        <f>IF('[1]Player File'!I993&lt;&gt;"",'[1]Player File'!I993,"")</f>
        <v>Deptford</v>
      </c>
      <c r="I993" s="50" t="str">
        <f>IF('[1]Player File'!J993&lt;&gt;"",'[1]Player File'!J993,"")</f>
        <v>Apr 1991</v>
      </c>
      <c r="J993" s="36" t="str">
        <f>IF('[1]Player File'!K993&lt;&gt;"",'[1]Player File'!K993,"")</f>
        <v>Lewisham</v>
      </c>
      <c r="K993" s="37" t="str">
        <f>IF('[1]Player File'!L993&lt;&gt;"",'[1]Player File'!L993,"")</f>
        <v/>
      </c>
      <c r="L993" s="41" t="str">
        <f>IF('[1]Player File'!N993&lt;&gt;"",'[1]Player File'!N993,"")</f>
        <v>Older brother of Alfred. Long serving player who was with the club for ten seasons most of which he was captain for. Played in the win at Ipswich (sent off) and the defeat at Clapton Orient Left to play for Dagenham in 1936 and made 16 apps for them that year with 26 apps (1 goal) in 1937/38. Became a pub landlord somewhere in Borough, London and our away coach trips used to stop there on the way back.</v>
      </c>
    </row>
    <row r="994" spans="1:12" customFormat="1" ht="27.6" x14ac:dyDescent="0.25">
      <c r="A994" s="18" t="str">
        <f>'[1]Player File'!A994</f>
        <v>Reg (RRV) Madgwick</v>
      </c>
      <c r="B994" s="19">
        <f>'[1]Player File'!C994</f>
        <v>17185</v>
      </c>
      <c r="C994" s="20">
        <f>'[1]Player File'!D994</f>
        <v>2</v>
      </c>
      <c r="D994" s="20">
        <f>'[1]Player File'!E994</f>
        <v>0</v>
      </c>
      <c r="E994" s="21">
        <f>'[1]Player File'!F994</f>
        <v>2</v>
      </c>
      <c r="F994" s="22">
        <f>'[1]Player File'!G994</f>
        <v>0</v>
      </c>
      <c r="G994" s="23">
        <f>IF('[1]Player File'!H994&lt;&gt;"",'[1]Player File'!H994,"")</f>
        <v>3507</v>
      </c>
      <c r="H994" s="29" t="str">
        <f>IF('[1]Player File'!I994&lt;&gt;"",'[1]Player File'!I994,"")</f>
        <v>Brentford</v>
      </c>
      <c r="I994" s="31" t="str">
        <f>IF('[1]Player File'!J994&lt;&gt;"",'[1]Player File'!J994,"")</f>
        <v>Jan 1995</v>
      </c>
      <c r="J994" s="36" t="str">
        <f>IF('[1]Player File'!K994&lt;&gt;"",'[1]Player File'!K994,"")</f>
        <v>Surrey Mid Eastern</v>
      </c>
      <c r="K994" s="37" t="str">
        <f>IF('[1]Player File'!L994&lt;&gt;"",'[1]Player File'!L994,"")</f>
        <v/>
      </c>
      <c r="L994" s="24" t="str">
        <f>IF('[1]Player File'!N994&lt;&gt;"",'[1]Player File'!N994,"")</f>
        <v>spent much of life in Cobham. Donated all his possessions to that club when he died.</v>
      </c>
    </row>
    <row r="995" spans="1:12" customFormat="1" x14ac:dyDescent="0.25">
      <c r="A995" s="18" t="str">
        <f>'[1]Player File'!A995</f>
        <v>Jahobi Maher</v>
      </c>
      <c r="B995" s="19">
        <f>'[1]Player File'!C995</f>
        <v>44779</v>
      </c>
      <c r="C995" s="20">
        <f>'[1]Player File'!D995</f>
        <v>1</v>
      </c>
      <c r="D995" s="20">
        <f>'[1]Player File'!E995</f>
        <v>0</v>
      </c>
      <c r="E995" s="21">
        <f>'[1]Player File'!F995</f>
        <v>1</v>
      </c>
      <c r="F995" s="22">
        <f>'[1]Player File'!G995</f>
        <v>0</v>
      </c>
      <c r="G995" s="30">
        <f>IF('[1]Player File'!H995&lt;&gt;"",'[1]Player File'!H995,"")</f>
        <v>33737</v>
      </c>
      <c r="H995" s="24" t="str">
        <f>IF('[1]Player File'!I995&lt;&gt;"",'[1]Player File'!I995,"")</f>
        <v/>
      </c>
      <c r="I995" s="31" t="str">
        <f>IF('[1]Player File'!J995&lt;&gt;"",'[1]Player File'!J995,"")</f>
        <v/>
      </c>
      <c r="J995" s="36" t="str">
        <f>IF('[1]Player File'!K995&lt;&gt;"",'[1]Player File'!K995,"")</f>
        <v/>
      </c>
      <c r="K995" s="37" t="str">
        <f>IF('[1]Player File'!L995&lt;&gt;"",'[1]Player File'!L995,"")</f>
        <v/>
      </c>
      <c r="L995" s="24" t="str">
        <f>IF('[1]Player File'!N995&lt;&gt;"",'[1]Player File'!N995,"")</f>
        <v/>
      </c>
    </row>
    <row r="996" spans="1:12" s="28" customFormat="1" x14ac:dyDescent="0.25">
      <c r="A996" s="18" t="str">
        <f>'[1]Player File'!A996</f>
        <v>Alex Mair</v>
      </c>
      <c r="B996" s="19">
        <f>'[1]Player File'!C996</f>
        <v>31703</v>
      </c>
      <c r="C996" s="20">
        <f>'[1]Player File'!D996</f>
        <v>31</v>
      </c>
      <c r="D996" s="20">
        <f>'[1]Player File'!E996</f>
        <v>10</v>
      </c>
      <c r="E996" s="21">
        <f>'[1]Player File'!F996</f>
        <v>41</v>
      </c>
      <c r="F996" s="22">
        <f>'[1]Player File'!G996</f>
        <v>4</v>
      </c>
      <c r="G996" s="23">
        <f>IF('[1]Player File'!H996&lt;&gt;"",'[1]Player File'!H996,"")</f>
        <v>24383</v>
      </c>
      <c r="H996" s="29" t="str">
        <f>IF('[1]Player File'!I996&lt;&gt;"",'[1]Player File'!I996,"")</f>
        <v>Sutton</v>
      </c>
      <c r="I996" s="25" t="str">
        <f>IF('[1]Player File'!J996&lt;&gt;"",'[1]Player File'!J996,"")</f>
        <v/>
      </c>
      <c r="J996" s="26" t="str">
        <f>IF('[1]Player File'!K996&lt;&gt;"",'[1]Player File'!K996,"")</f>
        <v/>
      </c>
      <c r="K996" s="27" t="str">
        <f>IF('[1]Player File'!L996&lt;&gt;"",'[1]Player File'!L996,"")</f>
        <v/>
      </c>
      <c r="L996" s="24" t="str">
        <f>IF('[1]Player File'!N996&lt;&gt;"",'[1]Player File'!N996,"")</f>
        <v/>
      </c>
    </row>
    <row r="997" spans="1:12" s="28" customFormat="1" x14ac:dyDescent="0.25">
      <c r="A997" s="18" t="str">
        <f>'[1]Player File'!A997</f>
        <v>Joe Maloney</v>
      </c>
      <c r="B997" s="19">
        <f>'[1]Player File'!C997</f>
        <v>37971</v>
      </c>
      <c r="C997" s="20">
        <f>'[1]Player File'!D997</f>
        <v>3</v>
      </c>
      <c r="D997" s="20">
        <f>'[1]Player File'!E997</f>
        <v>11</v>
      </c>
      <c r="E997" s="21">
        <f>'[1]Player File'!F997</f>
        <v>14</v>
      </c>
      <c r="F997" s="22">
        <f>'[1]Player File'!G997</f>
        <v>0</v>
      </c>
      <c r="G997" s="23">
        <f>IF('[1]Player File'!H997&lt;&gt;"",'[1]Player File'!H997,"")</f>
        <v>30349</v>
      </c>
      <c r="H997" s="29" t="str">
        <f>IF('[1]Player File'!I997&lt;&gt;"",'[1]Player File'!I997,"")</f>
        <v>Hammersmith</v>
      </c>
      <c r="I997" s="25" t="str">
        <f>IF('[1]Player File'!J997&lt;&gt;"",'[1]Player File'!J997,"")</f>
        <v/>
      </c>
      <c r="J997" s="26" t="str">
        <f>IF('[1]Player File'!K997&lt;&gt;"",'[1]Player File'!K997,"")</f>
        <v/>
      </c>
      <c r="K997" s="27" t="str">
        <f>IF('[1]Player File'!L997&lt;&gt;"",'[1]Player File'!L997,"")</f>
        <v/>
      </c>
      <c r="L997" s="24" t="str">
        <f>IF('[1]Player File'!N997&lt;&gt;"",'[1]Player File'!N997,"")</f>
        <v/>
      </c>
    </row>
    <row r="998" spans="1:12" s="28" customFormat="1" x14ac:dyDescent="0.25">
      <c r="A998" s="18" t="str">
        <f>'[1]Player File'!A998</f>
        <v>Roger Malyon</v>
      </c>
      <c r="B998" s="19">
        <f>'[1]Player File'!C998</f>
        <v>24958</v>
      </c>
      <c r="C998" s="20">
        <f>'[1]Player File'!D998</f>
        <v>13</v>
      </c>
      <c r="D998" s="20">
        <f>'[1]Player File'!E998</f>
        <v>0</v>
      </c>
      <c r="E998" s="21">
        <f>'[1]Player File'!F998</f>
        <v>13</v>
      </c>
      <c r="F998" s="22">
        <f>'[1]Player File'!G998</f>
        <v>3</v>
      </c>
      <c r="G998" s="23">
        <f>IF('[1]Player File'!H998&lt;&gt;"",'[1]Player File'!H998,"")</f>
        <v>18141</v>
      </c>
      <c r="H998" s="24" t="str">
        <f>IF('[1]Player File'!I998&lt;&gt;"",'[1]Player File'!I998,"")</f>
        <v>Fulham</v>
      </c>
      <c r="I998" s="25" t="str">
        <f>IF('[1]Player File'!J998&lt;&gt;"",'[1]Player File'!J998,"")</f>
        <v/>
      </c>
      <c r="J998" s="26" t="str">
        <f>IF('[1]Player File'!K998&lt;&gt;"",'[1]Player File'!K998,"")</f>
        <v/>
      </c>
      <c r="K998" s="27" t="str">
        <f>IF('[1]Player File'!L998&lt;&gt;"",'[1]Player File'!L998,"")</f>
        <v/>
      </c>
      <c r="L998" s="24" t="str">
        <f>IF('[1]Player File'!N998&lt;&gt;"",'[1]Player File'!N998,"")</f>
        <v xml:space="preserve">Joined as an 18 year old under Dave Fillery but spent more of his career at Chessington United, playing against us in the 1974/75 League Charity Cup Final  that they won that year. </v>
      </c>
    </row>
    <row r="999" spans="1:12" s="28" customFormat="1" x14ac:dyDescent="0.25">
      <c r="A999" s="18" t="str">
        <f>'[1]Player File'!A999</f>
        <v>Mick Mancini</v>
      </c>
      <c r="B999" s="19">
        <f>'[1]Player File'!C999</f>
        <v>26950</v>
      </c>
      <c r="C999" s="20">
        <f>'[1]Player File'!D999</f>
        <v>0</v>
      </c>
      <c r="D999" s="20">
        <f>'[1]Player File'!E999</f>
        <v>1</v>
      </c>
      <c r="E999" s="21">
        <f>'[1]Player File'!F999</f>
        <v>1</v>
      </c>
      <c r="F999" s="22">
        <f>'[1]Player File'!G999</f>
        <v>0</v>
      </c>
      <c r="G999" s="23" t="str">
        <f>IF('[1]Player File'!H999&lt;&gt;"",'[1]Player File'!H999,"")</f>
        <v/>
      </c>
      <c r="H999" s="24" t="str">
        <f>IF('[1]Player File'!I999&lt;&gt;"",'[1]Player File'!I999,"")</f>
        <v/>
      </c>
      <c r="I999" s="25" t="str">
        <f>IF('[1]Player File'!J999&lt;&gt;"",'[1]Player File'!J999,"")</f>
        <v/>
      </c>
      <c r="J999" s="26" t="str">
        <f>IF('[1]Player File'!K999&lt;&gt;"",'[1]Player File'!K999,"")</f>
        <v/>
      </c>
      <c r="K999" s="27" t="str">
        <f>IF('[1]Player File'!L999&lt;&gt;"",'[1]Player File'!L999,"")</f>
        <v/>
      </c>
      <c r="L999" s="24" t="str">
        <f>IF('[1]Player File'!N999&lt;&gt;"",'[1]Player File'!N999,"")</f>
        <v>brother of professional footballer Terry who was born in Camden in 1942 and played for Arsenal but can't find him on Ancestry so can't check MMN yet.</v>
      </c>
    </row>
    <row r="1000" spans="1:12" s="28" customFormat="1" ht="27.6" x14ac:dyDescent="0.25">
      <c r="A1000" s="20" t="str">
        <f>'[1]Player File'!A1000</f>
        <v>Glyn Mandeville</v>
      </c>
      <c r="B1000" s="19">
        <f>'[1]Player File'!C1000</f>
        <v>42119</v>
      </c>
      <c r="C1000" s="20">
        <f>'[1]Player File'!D1000</f>
        <v>0</v>
      </c>
      <c r="D1000" s="20">
        <f>'[1]Player File'!E1000</f>
        <v>1</v>
      </c>
      <c r="E1000" s="21">
        <f>'[1]Player File'!F1000</f>
        <v>1</v>
      </c>
      <c r="F1000" s="22">
        <f>'[1]Player File'!G1000</f>
        <v>0</v>
      </c>
      <c r="G1000" s="23">
        <f>IF('[1]Player File'!H1000&lt;&gt;"",'[1]Player File'!H1000,"")</f>
        <v>27542</v>
      </c>
      <c r="H1000" s="24" t="str">
        <f>IF('[1]Player File'!I1000&lt;&gt;"",'[1]Player File'!I1000,"")</f>
        <v/>
      </c>
      <c r="I1000" s="25" t="str">
        <f>IF('[1]Player File'!J1000&lt;&gt;"",'[1]Player File'!J1000,"")</f>
        <v/>
      </c>
      <c r="J1000" s="26" t="str">
        <f>IF('[1]Player File'!K1000&lt;&gt;"",'[1]Player File'!K1000,"")</f>
        <v/>
      </c>
      <c r="K1000" s="27" t="str">
        <f>IF('[1]Player File'!L1000&lt;&gt;"",'[1]Player File'!L1000,"")</f>
        <v/>
      </c>
      <c r="L1000" s="24" t="str">
        <f>IF('[1]Player File'!N1000&lt;&gt;"",'[1]Player File'!N1000,"")</f>
        <v>Current Club Manager, having been Assistant for a few seasons and was previously Manager of Bookham after a playing career at Aldershot, Egham, Corinthian Casuals and others. Made one appearance as sub at the end of the 2014/15 season.</v>
      </c>
    </row>
    <row r="1001" spans="1:12" s="28" customFormat="1" x14ac:dyDescent="0.25">
      <c r="A1001" s="18" t="str">
        <f>'[1]Player File'!A1001</f>
        <v>John Mann</v>
      </c>
      <c r="B1001" s="19">
        <f>'[1]Player File'!C1001</f>
        <v>24542</v>
      </c>
      <c r="C1001" s="20">
        <f>'[1]Player File'!D1001</f>
        <v>7</v>
      </c>
      <c r="D1001" s="20">
        <f>'[1]Player File'!E1001</f>
        <v>0</v>
      </c>
      <c r="E1001" s="21">
        <f>'[1]Player File'!F1001</f>
        <v>7</v>
      </c>
      <c r="F1001" s="22">
        <f>'[1]Player File'!G1001</f>
        <v>0</v>
      </c>
      <c r="G1001" s="23" t="str">
        <f>IF('[1]Player File'!H1001&lt;&gt;"",'[1]Player File'!H1001,"")</f>
        <v/>
      </c>
      <c r="H1001" s="24" t="str">
        <f>IF('[1]Player File'!I1001&lt;&gt;"",'[1]Player File'!I1001,"")</f>
        <v/>
      </c>
      <c r="I1001" s="25" t="str">
        <f>IF('[1]Player File'!J1001&lt;&gt;"",'[1]Player File'!J1001,"")</f>
        <v/>
      </c>
      <c r="J1001" s="26" t="str">
        <f>IF('[1]Player File'!K1001&lt;&gt;"",'[1]Player File'!K1001,"")</f>
        <v/>
      </c>
      <c r="K1001" s="27" t="str">
        <f>IF('[1]Player File'!L1001&lt;&gt;"",'[1]Player File'!L1001,"")</f>
        <v/>
      </c>
      <c r="L1001" s="24" t="str">
        <f>IF('[1]Player File'!N1001&lt;&gt;"",'[1]Player File'!N1001,"")</f>
        <v/>
      </c>
    </row>
    <row r="1002" spans="1:12" s="28" customFormat="1" x14ac:dyDescent="0.25">
      <c r="A1002" s="18" t="str">
        <f>'[1]Player File'!A1002</f>
        <v>Rgee Manyewe</v>
      </c>
      <c r="B1002" s="19">
        <f>'[1]Player File'!C1002</f>
        <v>44135</v>
      </c>
      <c r="C1002" s="20">
        <f>'[1]Player File'!D1002</f>
        <v>0</v>
      </c>
      <c r="D1002" s="20">
        <f>'[1]Player File'!E1002</f>
        <v>1</v>
      </c>
      <c r="E1002" s="21">
        <f>'[1]Player File'!F1002</f>
        <v>1</v>
      </c>
      <c r="F1002" s="22">
        <f>'[1]Player File'!G1002</f>
        <v>0</v>
      </c>
      <c r="G1002" s="23">
        <f>IF('[1]Player File'!H1002&lt;&gt;"",'[1]Player File'!H1002,"")</f>
        <v>37529</v>
      </c>
      <c r="H1002" s="24" t="str">
        <f>IF('[1]Player File'!I1002&lt;&gt;"",'[1]Player File'!I1002,"")</f>
        <v>Southend</v>
      </c>
      <c r="I1002" s="25" t="str">
        <f>IF('[1]Player File'!J1002&lt;&gt;"",'[1]Player File'!J1002,"")</f>
        <v/>
      </c>
      <c r="J1002" s="26" t="str">
        <f>IF('[1]Player File'!K1002&lt;&gt;"",'[1]Player File'!K1002,"")</f>
        <v/>
      </c>
      <c r="K1002" s="27" t="str">
        <f>IF('[1]Player File'!L1002&lt;&gt;"",'[1]Player File'!L1002,"")</f>
        <v/>
      </c>
      <c r="L1002" s="24" t="str">
        <f>IF('[1]Player File'!N1002&lt;&gt;"",'[1]Player File'!N1002,"")</f>
        <v>Youngster who joined from the Crawley Town Academy, making his debut at Saltdean United. Appearances were restricted by the curtailment of the season.</v>
      </c>
    </row>
    <row r="1003" spans="1:12" s="28" customFormat="1" ht="27.6" customHeight="1" x14ac:dyDescent="0.25">
      <c r="A1003" s="18" t="str">
        <f>'[1]Player File'!A1003</f>
        <v>Geoff Marchesi</v>
      </c>
      <c r="B1003" s="19">
        <f>'[1]Player File'!C1003</f>
        <v>25984</v>
      </c>
      <c r="C1003" s="20">
        <f>'[1]Player File'!D1003</f>
        <v>24</v>
      </c>
      <c r="D1003" s="20">
        <f>'[1]Player File'!E1003</f>
        <v>1</v>
      </c>
      <c r="E1003" s="21">
        <f>'[1]Player File'!F1003</f>
        <v>25</v>
      </c>
      <c r="F1003" s="22">
        <f>'[1]Player File'!G1003</f>
        <v>2</v>
      </c>
      <c r="G1003" s="23" t="str">
        <f>IF('[1]Player File'!H1003&lt;&gt;"",'[1]Player File'!H1003,"")</f>
        <v>Q4 1948</v>
      </c>
      <c r="H1003" s="29" t="str">
        <f>IF('[1]Player File'!I1003&lt;&gt;"",'[1]Player File'!I1003,"")</f>
        <v>Surrey North Eastern</v>
      </c>
      <c r="I1003" s="25" t="str">
        <f>IF('[1]Player File'!J1003&lt;&gt;"",'[1]Player File'!J1003,"")</f>
        <v/>
      </c>
      <c r="J1003" s="26" t="str">
        <f>IF('[1]Player File'!K1003&lt;&gt;"",'[1]Player File'!K1003,"")</f>
        <v/>
      </c>
      <c r="K1003" s="27" t="str">
        <f>IF('[1]Player File'!L1003&lt;&gt;"",'[1]Player File'!L1003,"")</f>
        <v/>
      </c>
      <c r="L1003" s="24" t="str">
        <f>IF('[1]Player File'!N1003&lt;&gt;"",'[1]Player File'!N1003,"")</f>
        <v>Not Marchese. Joined from Welbeck United in August 1970 but didn't make debut until Feb 71. Previously with Carshalton Athletic and Malden Town</v>
      </c>
    </row>
    <row r="1004" spans="1:12" s="28" customFormat="1" x14ac:dyDescent="0.25">
      <c r="A1004" s="18" t="str">
        <f>'[1]Player File'!A1004</f>
        <v>Samuel Marks</v>
      </c>
      <c r="B1004" s="19">
        <f>'[1]Player File'!C1004</f>
        <v>43106</v>
      </c>
      <c r="C1004" s="20">
        <f>'[1]Player File'!D1004</f>
        <v>5</v>
      </c>
      <c r="D1004" s="20">
        <f>'[1]Player File'!E1004</f>
        <v>4</v>
      </c>
      <c r="E1004" s="21">
        <f>'[1]Player File'!F1004</f>
        <v>9</v>
      </c>
      <c r="F1004" s="22">
        <f>'[1]Player File'!G1004</f>
        <v>2</v>
      </c>
      <c r="G1004" s="23">
        <f>IF('[1]Player File'!H1004&lt;&gt;"",'[1]Player File'!H1004,"")</f>
        <v>34556</v>
      </c>
      <c r="H1004" s="24" t="str">
        <f>IF('[1]Player File'!I1004&lt;&gt;"",'[1]Player File'!I1004,"")</f>
        <v>Croydon</v>
      </c>
      <c r="I1004" s="25" t="str">
        <f>IF('[1]Player File'!J1004&lt;&gt;"",'[1]Player File'!J1004,"")</f>
        <v/>
      </c>
      <c r="J1004" s="26" t="str">
        <f>IF('[1]Player File'!K1004&lt;&gt;"",'[1]Player File'!K1004,"")</f>
        <v/>
      </c>
      <c r="K1004" s="27" t="str">
        <f>IF('[1]Player File'!L1004&lt;&gt;"",'[1]Player File'!L1004,"")</f>
        <v/>
      </c>
      <c r="L1004" s="24" t="str">
        <f>IF('[1]Player File'!N1004&lt;&gt;"",'[1]Player File'!N1004,"")</f>
        <v/>
      </c>
    </row>
    <row r="1005" spans="1:12" s="28" customFormat="1" ht="27.6" x14ac:dyDescent="0.25">
      <c r="A1005" s="18" t="str">
        <f>'[1]Player File'!A1005</f>
        <v>Bernard Marlow</v>
      </c>
      <c r="B1005" s="19">
        <f>'[1]Player File'!C1005</f>
        <v>11613</v>
      </c>
      <c r="C1005" s="20">
        <f>'[1]Player File'!D1005</f>
        <v>24</v>
      </c>
      <c r="D1005" s="20">
        <f>'[1]Player File'!E1005</f>
        <v>0</v>
      </c>
      <c r="E1005" s="21">
        <f>'[1]Player File'!F1005</f>
        <v>24</v>
      </c>
      <c r="F1005" s="22">
        <f>'[1]Player File'!G1005</f>
        <v>9</v>
      </c>
      <c r="G1005" s="23">
        <f>IF('[1]Player File'!H1005&lt;&gt;"",'[1]Player File'!H1005,"")</f>
        <v>4168</v>
      </c>
      <c r="H1005" s="29" t="str">
        <f>IF('[1]Player File'!I1005&lt;&gt;"",'[1]Player File'!I1005,"")</f>
        <v>Kingston</v>
      </c>
      <c r="I1005" s="31" t="str">
        <f>IF('[1]Player File'!J1005&lt;&gt;"",'[1]Player File'!J1005,"")</f>
        <v>Feb 1997</v>
      </c>
      <c r="J1005" s="36" t="str">
        <f>IF('[1]Player File'!K1005&lt;&gt;"",'[1]Player File'!K1005,"")</f>
        <v>Hastings &amp; Rother</v>
      </c>
      <c r="K1005" s="37">
        <f>IF('[1]Player File'!L1005&lt;&gt;"",'[1]Player File'!L1005,"")</f>
        <v>85</v>
      </c>
      <c r="L1005" s="24" t="str">
        <f>IF('[1]Player File'!N1005&lt;&gt;"",'[1]Player File'!N1005,"")</f>
        <v>brother of Leslie. Joined from Egham in October 1931. Was a "young bank clerk" at that time. Was the ninth child of the family. See more below.</v>
      </c>
    </row>
    <row r="1006" spans="1:12" s="28" customFormat="1" ht="55.2" x14ac:dyDescent="0.25">
      <c r="A1006" s="18" t="str">
        <f>'[1]Player File'!A1006</f>
        <v>Leslie (LC) Marlow</v>
      </c>
      <c r="B1006" s="19">
        <f>'[1]Player File'!C1006</f>
        <v>11942</v>
      </c>
      <c r="C1006" s="20">
        <f>'[1]Player File'!D1006</f>
        <v>61</v>
      </c>
      <c r="D1006" s="20">
        <f>'[1]Player File'!E1006</f>
        <v>0</v>
      </c>
      <c r="E1006" s="21">
        <f>'[1]Player File'!F1006</f>
        <v>61</v>
      </c>
      <c r="F1006" s="22">
        <f>'[1]Player File'!G1006</f>
        <v>73</v>
      </c>
      <c r="G1006" s="23">
        <f>IF('[1]Player File'!H1006&lt;&gt;"",'[1]Player File'!H1006,"")</f>
        <v>1958</v>
      </c>
      <c r="H1006" s="24" t="str">
        <f>IF('[1]Player File'!I1006&lt;&gt;"",'[1]Player File'!I1006,"")</f>
        <v>Greenwich</v>
      </c>
      <c r="I1006" s="31" t="str">
        <f>IF('[1]Player File'!J1006&lt;&gt;"",'[1]Player File'!J1006,"")</f>
        <v>Jun 1982</v>
      </c>
      <c r="J1006" s="26" t="str">
        <f>IF('[1]Player File'!K1006&lt;&gt;"",'[1]Player File'!K1006,"")</f>
        <v>Surrey South Western</v>
      </c>
      <c r="K1006" s="27">
        <f>IF('[1]Player File'!L1006&lt;&gt;"",'[1]Player File'!L1006,"")</f>
        <v>77</v>
      </c>
      <c r="L1006" s="24" t="str">
        <f>IF('[1]Player File'!N1006&lt;&gt;"",'[1]Player File'!N1006,"")</f>
        <v>brother of Bernard. Represented FA in October 1933 and played in our F.A. Cup match v Clapton Orient although was sent off. Joint holder of the club scoring record with six goals v Grays in 1933/34. Parents William James and Eleanor "Ellen" Marlow and he was the sixth of eight children in the census. Brother Bernard (the ninth) arrived weeks after the census was taken. Father was superintendent Royal and they even had a 15 year old servant Lillian Emily Cane listed in the census! Not to be confused with Len Marlow who played for Wimbledon in the early twenties.</v>
      </c>
    </row>
    <row r="1007" spans="1:12" s="28" customFormat="1" x14ac:dyDescent="0.25">
      <c r="A1007" s="38" t="str">
        <f>'[1]Player File'!A1007</f>
        <v>Reg Marlow</v>
      </c>
      <c r="B1007" s="39">
        <f>'[1]Player File'!C1007</f>
        <v>9024</v>
      </c>
      <c r="C1007" s="20">
        <f>'[1]Player File'!D1007</f>
        <v>319</v>
      </c>
      <c r="D1007" s="20">
        <f>'[1]Player File'!E1007</f>
        <v>0</v>
      </c>
      <c r="E1007" s="21">
        <f>'[1]Player File'!F1007</f>
        <v>319</v>
      </c>
      <c r="F1007" s="22">
        <f>'[1]Player File'!G1007</f>
        <v>254</v>
      </c>
      <c r="G1007" s="40">
        <f>IF('[1]Player File'!H1007&lt;&gt;"",'[1]Player File'!H1007,"")</f>
        <v>571</v>
      </c>
      <c r="H1007" s="41" t="str">
        <f>IF('[1]Player File'!I1007&lt;&gt;"",'[1]Player File'!I1007,"")</f>
        <v>Alton, Hants</v>
      </c>
      <c r="I1007" s="42" t="str">
        <f>IF('[1]Player File'!J1007&lt;&gt;"",'[1]Player File'!J1007,"")</f>
        <v xml:space="preserve"> Nov 84</v>
      </c>
      <c r="J1007" s="48" t="str">
        <f>IF('[1]Player File'!K1007&lt;&gt;"",'[1]Player File'!K1007,"")</f>
        <v>Kingston</v>
      </c>
      <c r="K1007" s="37" t="str">
        <f>IF('[1]Player File'!L1007&lt;&gt;"",'[1]Player File'!L1007,"")</f>
        <v/>
      </c>
      <c r="L1007" s="41" t="str">
        <f>IF('[1]Player File'!N1007&lt;&gt;"",'[1]Player File'!N1007,"")</f>
        <v>Super striker scoring the second most goals in history for the club. Trevor Jones occasionally lived at the Epsom thirties address too.</v>
      </c>
    </row>
    <row r="1008" spans="1:12" s="28" customFormat="1" ht="41.4" x14ac:dyDescent="0.25">
      <c r="A1008" s="18" t="str">
        <f>'[1]Player File'!A1008</f>
        <v>Roy Marlow</v>
      </c>
      <c r="B1008" s="19">
        <f>'[1]Player File'!C1008</f>
        <v>16828</v>
      </c>
      <c r="C1008" s="20">
        <f>'[1]Player File'!D1008</f>
        <v>66</v>
      </c>
      <c r="D1008" s="20">
        <f>'[1]Player File'!E1008</f>
        <v>1</v>
      </c>
      <c r="E1008" s="21">
        <f>'[1]Player File'!F1008</f>
        <v>67</v>
      </c>
      <c r="F1008" s="22">
        <f>'[1]Player File'!G1008</f>
        <v>4</v>
      </c>
      <c r="G1008" s="35">
        <f>IF('[1]Player File'!H1008&lt;&gt;"",'[1]Player File'!H1008,"")</f>
        <v>9079</v>
      </c>
      <c r="H1008" s="24" t="str">
        <f>IF('[1]Player File'!I1008&lt;&gt;"",'[1]Player File'!I1008,"")</f>
        <v/>
      </c>
      <c r="I1008" s="31" t="str">
        <f>IF('[1]Player File'!J1008&lt;&gt;"",'[1]Player File'!J1008,"")</f>
        <v>Dec 2003</v>
      </c>
      <c r="J1008" s="48" t="str">
        <f>IF('[1]Player File'!K1008&lt;&gt;"",'[1]Player File'!K1008,"")</f>
        <v>Kingston</v>
      </c>
      <c r="K1008" s="37" t="str">
        <f>IF('[1]Player File'!L1008&lt;&gt;"",'[1]Player File'!L1008,"")</f>
        <v/>
      </c>
      <c r="L1008" s="24" t="str">
        <f>IF('[1]Player File'!N1008&lt;&gt;"",'[1]Player File'!N1008,"")</f>
        <v>Adopted son of Reg and Beatrice Marlow. Played for School team aged 8! Lots to write about this Schoolboy International who played 3 times before the War, once v Wales (Prog=Y) and played for Villa during and after the war, and was a POW for a while in between. Escaped and wrote a book called Beyond The Wire in 1983. Dies around Christmas 2003 aged 80.</v>
      </c>
    </row>
    <row r="1009" spans="1:12" s="28" customFormat="1" x14ac:dyDescent="0.25">
      <c r="A1009" s="18" t="str">
        <f>'[1]Player File'!A1009</f>
        <v>Freddie (FJ) Marshall</v>
      </c>
      <c r="B1009" s="19">
        <f>'[1]Player File'!C1009</f>
        <v>17794</v>
      </c>
      <c r="C1009" s="20">
        <f>'[1]Player File'!D1009</f>
        <v>21</v>
      </c>
      <c r="D1009" s="20">
        <f>'[1]Player File'!E1009</f>
        <v>0</v>
      </c>
      <c r="E1009" s="21">
        <f>'[1]Player File'!F1009</f>
        <v>21</v>
      </c>
      <c r="F1009" s="22">
        <f>'[1]Player File'!G1009</f>
        <v>12</v>
      </c>
      <c r="G1009" s="23" t="str">
        <f>IF('[1]Player File'!H1009&lt;&gt;"",'[1]Player File'!H1009,"")</f>
        <v>1927 or 1926</v>
      </c>
      <c r="H1009" s="24" t="str">
        <f>IF('[1]Player File'!I1009&lt;&gt;"",'[1]Player File'!I1009,"")</f>
        <v/>
      </c>
      <c r="I1009" s="25" t="str">
        <f>IF('[1]Player File'!J1009&lt;&gt;"",'[1]Player File'!J1009,"")</f>
        <v/>
      </c>
      <c r="J1009" s="26" t="str">
        <f>IF('[1]Player File'!K1009&lt;&gt;"",'[1]Player File'!K1009,"")</f>
        <v/>
      </c>
      <c r="K1009" s="27" t="str">
        <f>IF('[1]Player File'!L1009&lt;&gt;"",'[1]Player File'!L1009,"")</f>
        <v/>
      </c>
      <c r="L1009" s="24" t="str">
        <f>IF('[1]Player File'!N1009&lt;&gt;"",'[1]Player File'!N1009,"")</f>
        <v>joined from Golders Green. Had recently suffered from typhoid contracted whilst in Palestine.</v>
      </c>
    </row>
    <row r="1010" spans="1:12" s="28" customFormat="1" x14ac:dyDescent="0.25">
      <c r="A1010" s="18" t="str">
        <f>'[1]Player File'!A1010</f>
        <v>Adam Russell Martin</v>
      </c>
      <c r="B1010" s="19">
        <f>'[1]Player File'!C1010</f>
        <v>37014</v>
      </c>
      <c r="C1010" s="20">
        <f>'[1]Player File'!D1010</f>
        <v>1</v>
      </c>
      <c r="D1010" s="20">
        <f>'[1]Player File'!E1010</f>
        <v>0</v>
      </c>
      <c r="E1010" s="21">
        <f>'[1]Player File'!F1010</f>
        <v>1</v>
      </c>
      <c r="F1010" s="22">
        <f>'[1]Player File'!G1010</f>
        <v>0</v>
      </c>
      <c r="G1010" s="23">
        <f>IF('[1]Player File'!H1010&lt;&gt;"",'[1]Player File'!H1010,"")</f>
        <v>28684</v>
      </c>
      <c r="H1010" s="29" t="str">
        <f>IF('[1]Player File'!I1010&lt;&gt;"",'[1]Player File'!I1010,"")</f>
        <v>Sutton</v>
      </c>
      <c r="I1010" s="25" t="str">
        <f>IF('[1]Player File'!J1010&lt;&gt;"",'[1]Player File'!J1010,"")</f>
        <v/>
      </c>
      <c r="J1010" s="26" t="str">
        <f>IF('[1]Player File'!K1010&lt;&gt;"",'[1]Player File'!K1010,"")</f>
        <v/>
      </c>
      <c r="K1010" s="27" t="str">
        <f>IF('[1]Player File'!L1010&lt;&gt;"",'[1]Player File'!L1010,"")</f>
        <v/>
      </c>
      <c r="L1010" s="24" t="str">
        <f>IF('[1]Player File'!N1010&lt;&gt;"",'[1]Player File'!N1010,"")</f>
        <v/>
      </c>
    </row>
    <row r="1011" spans="1:12" s="28" customFormat="1" x14ac:dyDescent="0.25">
      <c r="A1011" s="18" t="str">
        <f>'[1]Player File'!A1011</f>
        <v>Barry Martin</v>
      </c>
      <c r="B1011" s="19">
        <f>'[1]Player File'!C1011</f>
        <v>26530</v>
      </c>
      <c r="C1011" s="20">
        <f>'[1]Player File'!D1011</f>
        <v>6</v>
      </c>
      <c r="D1011" s="20">
        <f>'[1]Player File'!E1011</f>
        <v>0</v>
      </c>
      <c r="E1011" s="21">
        <f>'[1]Player File'!F1011</f>
        <v>6</v>
      </c>
      <c r="F1011" s="22">
        <f>'[1]Player File'!G1011</f>
        <v>0</v>
      </c>
      <c r="G1011" s="23" t="str">
        <f>IF('[1]Player File'!H1011&lt;&gt;"",'[1]Player File'!H1011,"")</f>
        <v/>
      </c>
      <c r="H1011" s="24" t="str">
        <f>IF('[1]Player File'!I1011&lt;&gt;"",'[1]Player File'!I1011,"")</f>
        <v/>
      </c>
      <c r="I1011" s="25" t="str">
        <f>IF('[1]Player File'!J1011&lt;&gt;"",'[1]Player File'!J1011,"")</f>
        <v/>
      </c>
      <c r="J1011" s="26" t="str">
        <f>IF('[1]Player File'!K1011&lt;&gt;"",'[1]Player File'!K1011,"")</f>
        <v/>
      </c>
      <c r="K1011" s="27" t="str">
        <f>IF('[1]Player File'!L1011&lt;&gt;"",'[1]Player File'!L1011,"")</f>
        <v/>
      </c>
      <c r="L1011" s="24" t="str">
        <f>IF('[1]Player File'!N1011&lt;&gt;"",'[1]Player File'!N1011,"")</f>
        <v/>
      </c>
    </row>
    <row r="1012" spans="1:12" s="28" customFormat="1" x14ac:dyDescent="0.25">
      <c r="A1012" s="18" t="str">
        <f>'[1]Player File'!A1012</f>
        <v>Billy Martin</v>
      </c>
      <c r="B1012" s="19">
        <f>'[1]Player File'!C1012</f>
        <v>26908</v>
      </c>
      <c r="C1012" s="20">
        <f>'[1]Player File'!D1012</f>
        <v>16</v>
      </c>
      <c r="D1012" s="20">
        <f>'[1]Player File'!E1012</f>
        <v>5</v>
      </c>
      <c r="E1012" s="21">
        <f>'[1]Player File'!F1012</f>
        <v>21</v>
      </c>
      <c r="F1012" s="22">
        <f>'[1]Player File'!G1012</f>
        <v>0</v>
      </c>
      <c r="G1012" s="23">
        <f>IF('[1]Player File'!H1012&lt;&gt;"",'[1]Player File'!H1012,"")</f>
        <v>20265</v>
      </c>
      <c r="H1012" s="24" t="str">
        <f>IF('[1]Player File'!I1012&lt;&gt;"",'[1]Player File'!I1012,"")</f>
        <v/>
      </c>
      <c r="I1012" s="25" t="str">
        <f>IF('[1]Player File'!J1012&lt;&gt;"",'[1]Player File'!J1012,"")</f>
        <v/>
      </c>
      <c r="J1012" s="26" t="str">
        <f>IF('[1]Player File'!K1012&lt;&gt;"",'[1]Player File'!K1012,"")</f>
        <v/>
      </c>
      <c r="K1012" s="27" t="str">
        <f>IF('[1]Player File'!L1012&lt;&gt;"",'[1]Player File'!L1012,"")</f>
        <v/>
      </c>
      <c r="L1012" s="24" t="str">
        <f>IF('[1]Player File'!N1012&lt;&gt;"",'[1]Player File'!N1012,"")</f>
        <v/>
      </c>
    </row>
    <row r="1013" spans="1:12" s="28" customFormat="1" ht="27.6" x14ac:dyDescent="0.25">
      <c r="A1013" s="18" t="str">
        <f>'[1]Player File'!A1013</f>
        <v>Chaz-Lee Martin</v>
      </c>
      <c r="B1013" s="19">
        <f>'[1]Player File'!C1013</f>
        <v>43680</v>
      </c>
      <c r="C1013" s="20">
        <f>'[1]Player File'!D1013</f>
        <v>8</v>
      </c>
      <c r="D1013" s="20">
        <f>'[1]Player File'!E1013</f>
        <v>1</v>
      </c>
      <c r="E1013" s="21">
        <f>'[1]Player File'!F1013</f>
        <v>9</v>
      </c>
      <c r="F1013" s="22">
        <f>'[1]Player File'!G1013</f>
        <v>2</v>
      </c>
      <c r="G1013" s="23">
        <f>IF('[1]Player File'!H1013&lt;&gt;"",'[1]Player File'!H1013,"")</f>
        <v>33422</v>
      </c>
      <c r="H1013" s="24" t="str">
        <f>IF('[1]Player File'!I1013&lt;&gt;"",'[1]Player File'!I1013,"")</f>
        <v>Colchester</v>
      </c>
      <c r="I1013" s="65" t="str">
        <f>IF('[1]Player File'!J1013&lt;&gt;"",'[1]Player File'!J1013,"")</f>
        <v/>
      </c>
      <c r="J1013" s="66" t="str">
        <f>IF('[1]Player File'!K1013&lt;&gt;"",'[1]Player File'!K1013,"")</f>
        <v/>
      </c>
      <c r="K1013" s="66" t="str">
        <f>IF('[1]Player File'!L1013&lt;&gt;"",'[1]Player File'!L1013,"")</f>
        <v/>
      </c>
      <c r="L1013" s="24" t="str">
        <f>IF('[1]Player File'!N1013&lt;&gt;"",'[1]Player File'!N1013,"")</f>
        <v>Powerful defender who impressed with two headed goals in his opening three appearances. However two red cards in consecutive matches earned him a five game suspension and then injury and work commitments kept him out for a while before he left due to a promotion at work. Huge potential that we will probably never get to see.</v>
      </c>
    </row>
    <row r="1014" spans="1:12" s="28" customFormat="1" ht="27.6" x14ac:dyDescent="0.25">
      <c r="A1014" s="18" t="str">
        <f>'[1]Player File'!A1014</f>
        <v>Jordan Martin</v>
      </c>
      <c r="B1014" s="19">
        <f>'[1]Player File'!C1014</f>
        <v>44086</v>
      </c>
      <c r="C1014" s="20">
        <f>'[1]Player File'!D1014</f>
        <v>16</v>
      </c>
      <c r="D1014" s="20">
        <f>'[1]Player File'!E1014</f>
        <v>0</v>
      </c>
      <c r="E1014" s="21">
        <f>'[1]Player File'!F1014</f>
        <v>16</v>
      </c>
      <c r="F1014" s="22">
        <f>'[1]Player File'!G1014</f>
        <v>2</v>
      </c>
      <c r="G1014" s="23">
        <f>IF('[1]Player File'!H1014&lt;&gt;"",'[1]Player File'!H1014,"")</f>
        <v>34807</v>
      </c>
      <c r="H1014" s="24" t="str">
        <f>IF('[1]Player File'!I1014&lt;&gt;"",'[1]Player File'!I1014,"")</f>
        <v>Croydon</v>
      </c>
      <c r="I1014" s="65" t="str">
        <f>IF('[1]Player File'!J1014&lt;&gt;"",'[1]Player File'!J1014,"")</f>
        <v/>
      </c>
      <c r="J1014" s="66" t="str">
        <f>IF('[1]Player File'!K1014&lt;&gt;"",'[1]Player File'!K1014,"")</f>
        <v/>
      </c>
      <c r="K1014" s="66" t="str">
        <f>IF('[1]Player File'!L1014&lt;&gt;"",'[1]Player File'!L1014,"")</f>
        <v/>
      </c>
      <c r="L1014" s="24" t="str">
        <f>IF('[1]Player File'!N1014&lt;&gt;"",'[1]Player File'!N1014,"")</f>
        <v>Brother of Tony. A solid defender who joined from Redhill but had previously been with Chipstead. Broke his foot against Chessington &amp; Hook in September but was able to return in December before the season was curtailed.</v>
      </c>
    </row>
    <row r="1015" spans="1:12" s="28" customFormat="1" ht="27.6" x14ac:dyDescent="0.25">
      <c r="A1015" s="18" t="str">
        <f>'[1]Player File'!A1015</f>
        <v>Tony Martin</v>
      </c>
      <c r="B1015" s="19">
        <f>'[1]Player File'!C1015</f>
        <v>43879</v>
      </c>
      <c r="C1015" s="20">
        <f>'[1]Player File'!D1015</f>
        <v>19</v>
      </c>
      <c r="D1015" s="20">
        <f>'[1]Player File'!E1015</f>
        <v>1</v>
      </c>
      <c r="E1015" s="21">
        <f>'[1]Player File'!F1015</f>
        <v>20</v>
      </c>
      <c r="F1015" s="22">
        <f>'[1]Player File'!G1015</f>
        <v>1</v>
      </c>
      <c r="G1015" s="23">
        <f>IF('[1]Player File'!H1015&lt;&gt;"",'[1]Player File'!H1015,"")</f>
        <v>31725</v>
      </c>
      <c r="H1015" s="24" t="str">
        <f>IF('[1]Player File'!I1015&lt;&gt;"",'[1]Player File'!I1015,"")</f>
        <v>Croydon</v>
      </c>
      <c r="I1015" s="65" t="str">
        <f>IF('[1]Player File'!J1015&lt;&gt;"",'[1]Player File'!J1015,"")</f>
        <v/>
      </c>
      <c r="J1015" s="66" t="str">
        <f>IF('[1]Player File'!K1015&lt;&gt;"",'[1]Player File'!K1015,"")</f>
        <v/>
      </c>
      <c r="K1015" s="66" t="str">
        <f>IF('[1]Player File'!L1015&lt;&gt;"",'[1]Player File'!L1015,"")</f>
        <v/>
      </c>
      <c r="L1015" s="24" t="str">
        <f>IF('[1]Player File'!N1015&lt;&gt;"",'[1]Player File'!N1015,"")</f>
        <v>Signed for us in 2017/18 but was on dual registration and never made an appearance. Finally did so upon rejoining from Redhill in February 2020 and would have played more had the season not been curtailed. Made more appearances in 2020/21 as Club Captain. Brother of Jordan.</v>
      </c>
    </row>
    <row r="1016" spans="1:12" s="28" customFormat="1" x14ac:dyDescent="0.25">
      <c r="A1016" s="18" t="str">
        <f>'[1]Player File'!A1016</f>
        <v xml:space="preserve"> Martin</v>
      </c>
      <c r="B1016" s="19">
        <f>'[1]Player File'!C1016</f>
        <v>10493</v>
      </c>
      <c r="C1016" s="20">
        <f>'[1]Player File'!D1016</f>
        <v>1</v>
      </c>
      <c r="D1016" s="20">
        <f>'[1]Player File'!E1016</f>
        <v>0</v>
      </c>
      <c r="E1016" s="21">
        <f>'[1]Player File'!F1016</f>
        <v>1</v>
      </c>
      <c r="F1016" s="22">
        <f>'[1]Player File'!G1016</f>
        <v>0</v>
      </c>
      <c r="G1016" s="67" t="str">
        <f>IF('[1]Player File'!H1016&lt;&gt;"",'[1]Player File'!H1016,"")</f>
        <v/>
      </c>
      <c r="H1016" s="28" t="str">
        <f>IF('[1]Player File'!I1016&lt;&gt;"",'[1]Player File'!I1016,"")</f>
        <v/>
      </c>
      <c r="I1016" s="25" t="str">
        <f>IF('[1]Player File'!J1016&lt;&gt;"",'[1]Player File'!J1016,"")</f>
        <v/>
      </c>
      <c r="J1016" s="26" t="str">
        <f>IF('[1]Player File'!K1016&lt;&gt;"",'[1]Player File'!K1016,"")</f>
        <v/>
      </c>
      <c r="K1016" s="27" t="str">
        <f>IF('[1]Player File'!L1016&lt;&gt;"",'[1]Player File'!L1016,"")</f>
        <v/>
      </c>
      <c r="L1016" s="24" t="str">
        <f>IF('[1]Player File'!N1016&lt;&gt;"",'[1]Player File'!N1016,"")</f>
        <v/>
      </c>
    </row>
    <row r="1017" spans="1:12" s="28" customFormat="1" ht="27.6" x14ac:dyDescent="0.25">
      <c r="A1017" s="18" t="str">
        <f>'[1]Player File'!A1017</f>
        <v>Oliver Martinez</v>
      </c>
      <c r="B1017" s="19">
        <f>'[1]Player File'!C1017</f>
        <v>43372</v>
      </c>
      <c r="C1017" s="20">
        <f>'[1]Player File'!D1017</f>
        <v>10</v>
      </c>
      <c r="D1017" s="20">
        <f>'[1]Player File'!E1017</f>
        <v>5</v>
      </c>
      <c r="E1017" s="21">
        <f>'[1]Player File'!F1017</f>
        <v>15</v>
      </c>
      <c r="F1017" s="22">
        <f>'[1]Player File'!G1017</f>
        <v>2</v>
      </c>
      <c r="G1017" s="23">
        <f>IF('[1]Player File'!H1017&lt;&gt;"",'[1]Player File'!H1017,"")</f>
        <v>36999</v>
      </c>
      <c r="H1017" s="24" t="str">
        <f>IF('[1]Player File'!I1017&lt;&gt;"",'[1]Player File'!I1017,"")</f>
        <v>Miami, Florida</v>
      </c>
      <c r="I1017" s="25" t="str">
        <f>IF('[1]Player File'!J1017&lt;&gt;"",'[1]Player File'!J1017,"")</f>
        <v/>
      </c>
      <c r="J1017" s="26" t="str">
        <f>IF('[1]Player File'!K1017&lt;&gt;"",'[1]Player File'!K1017,"")</f>
        <v/>
      </c>
      <c r="K1017" s="27" t="str">
        <f>IF('[1]Player File'!L1017&lt;&gt;"",'[1]Player File'!L1017,"")</f>
        <v/>
      </c>
      <c r="L1017" s="24" t="str">
        <f>IF('[1]Player File'!N1017&lt;&gt;"",'[1]Player File'!N1017,"")</f>
        <v>First player born after 2000 to score for us on 6th October 2018 v Sheerwater. Joined from Aldershot under 19s but also played for Sutton Common Rovers. Spent much of 2019 out with broken fingers but returned for the Division One Cup Final in May 2019. Born in Miami and rumoured to be having a trial at a professional Spanish club in August 2019..</v>
      </c>
    </row>
    <row r="1018" spans="1:12" s="28" customFormat="1" ht="27.6" x14ac:dyDescent="0.25">
      <c r="A1018" s="38" t="str">
        <f>'[1]Player File'!A1018</f>
        <v>Dale Marvell</v>
      </c>
      <c r="B1018" s="39">
        <f>'[1]Player File'!C1018</f>
        <v>36540</v>
      </c>
      <c r="C1018" s="20">
        <f>'[1]Player File'!D1018</f>
        <v>286</v>
      </c>
      <c r="D1018" s="20">
        <f>'[1]Player File'!E1018</f>
        <v>51</v>
      </c>
      <c r="E1018" s="21">
        <f>'[1]Player File'!F1018</f>
        <v>337</v>
      </c>
      <c r="F1018" s="22">
        <f>'[1]Player File'!G1018</f>
        <v>86</v>
      </c>
      <c r="G1018" s="46">
        <f>IF('[1]Player File'!H1018&lt;&gt;"",'[1]Player File'!H1018,"")</f>
        <v>29434</v>
      </c>
      <c r="H1018" s="41" t="str">
        <f>IF('[1]Player File'!I1018&lt;&gt;"",'[1]Player File'!I1018,"")</f>
        <v>Epsom</v>
      </c>
      <c r="I1018" s="42" t="str">
        <f>IF('[1]Player File'!J1018&lt;&gt;"",'[1]Player File'!J1018,"")</f>
        <v/>
      </c>
      <c r="J1018" s="43" t="str">
        <f>IF('[1]Player File'!K1018&lt;&gt;"",'[1]Player File'!K1018,"")</f>
        <v/>
      </c>
      <c r="K1018" s="44" t="str">
        <f>IF('[1]Player File'!L1018&lt;&gt;"",'[1]Player File'!L1018,"")</f>
        <v/>
      </c>
      <c r="L1018" s="41" t="str">
        <f>IF('[1]Player File'!N1018&lt;&gt;"",'[1]Player File'!N1018,"")</f>
        <v>Joined from Kingstonian in January 2000 and would go on to make a large number of appearances for the club over several spells. Also played for Carshalton Athletic and Sutton United.</v>
      </c>
    </row>
    <row r="1019" spans="1:12" s="28" customFormat="1" x14ac:dyDescent="0.25">
      <c r="A1019" s="18" t="str">
        <f>'[1]Player File'!A1019</f>
        <v>Shaun Masterson</v>
      </c>
      <c r="B1019" s="19">
        <f>'[1]Player File'!C1019</f>
        <v>43064</v>
      </c>
      <c r="C1019" s="20">
        <f>'[1]Player File'!D1019</f>
        <v>10</v>
      </c>
      <c r="D1019" s="20">
        <f>'[1]Player File'!E1019</f>
        <v>3</v>
      </c>
      <c r="E1019" s="21">
        <f>'[1]Player File'!F1019</f>
        <v>13</v>
      </c>
      <c r="F1019" s="22">
        <f>'[1]Player File'!G1019</f>
        <v>0</v>
      </c>
      <c r="G1019" s="23">
        <f>IF('[1]Player File'!H1019&lt;&gt;"",'[1]Player File'!H1019,"")</f>
        <v>36098</v>
      </c>
      <c r="H1019" s="24" t="str">
        <f>IF('[1]Player File'!I1019&lt;&gt;"",'[1]Player File'!I1019,"")</f>
        <v>Kingston</v>
      </c>
      <c r="I1019" s="25" t="str">
        <f>IF('[1]Player File'!J1019&lt;&gt;"",'[1]Player File'!J1019,"")</f>
        <v/>
      </c>
      <c r="J1019" s="26" t="str">
        <f>IF('[1]Player File'!K1019&lt;&gt;"",'[1]Player File'!K1019,"")</f>
        <v/>
      </c>
      <c r="K1019" s="27" t="str">
        <f>IF('[1]Player File'!L1019&lt;&gt;"",'[1]Player File'!L1019,"")</f>
        <v/>
      </c>
      <c r="L1019" s="24" t="str">
        <f>IF('[1]Player File'!N1019&lt;&gt;"",'[1]Player File'!N1019,"")</f>
        <v>Joined from Leatherhead Academy but struggled to make an impact and although signing for us in 2018/19 he left soon after for Dorking Wanderers Reserves.</v>
      </c>
    </row>
    <row r="1020" spans="1:12" s="28" customFormat="1" x14ac:dyDescent="0.25">
      <c r="A1020" s="18" t="str">
        <f>'[1]Player File'!A1020</f>
        <v>Ernest George Matkin</v>
      </c>
      <c r="B1020" s="19">
        <f>'[1]Player File'!C1020</f>
        <v>10934</v>
      </c>
      <c r="C1020" s="20">
        <f>'[1]Player File'!D1020</f>
        <v>16</v>
      </c>
      <c r="D1020" s="20">
        <f>'[1]Player File'!E1020</f>
        <v>0</v>
      </c>
      <c r="E1020" s="21">
        <f>'[1]Player File'!F1020</f>
        <v>16</v>
      </c>
      <c r="F1020" s="22">
        <f>'[1]Player File'!G1020</f>
        <v>17</v>
      </c>
      <c r="G1020" s="23" t="str">
        <f>IF('[1]Player File'!H1020&lt;&gt;"",'[1]Player File'!H1020,"")</f>
        <v>Q2 1910</v>
      </c>
      <c r="H1020" s="29" t="str">
        <f>IF('[1]Player File'!I1020&lt;&gt;"",'[1]Player File'!I1020,"")</f>
        <v>St Pancras</v>
      </c>
      <c r="I1020" s="31" t="str">
        <f>IF('[1]Player File'!J1020&lt;&gt;"",'[1]Player File'!J1020,"")</f>
        <v>Oct 1995</v>
      </c>
      <c r="J1020" s="36" t="str">
        <f>IF('[1]Player File'!K1020&lt;&gt;"",'[1]Player File'!K1020,"")</f>
        <v>West Somerset</v>
      </c>
      <c r="K1020" s="37" t="str">
        <f>IF('[1]Player File'!L1020&lt;&gt;"",'[1]Player File'!L1020,"")</f>
        <v/>
      </c>
      <c r="L1020" s="24" t="str">
        <f>IF('[1]Player File'!N1020&lt;&gt;"",'[1]Player File'!N1020,"")</f>
        <v xml:space="preserve">Scored twice for Reserves when we won the Surrey Intermediate Cup Final in April 1930 defeating Farnham 4-2. </v>
      </c>
    </row>
    <row r="1021" spans="1:12" s="28" customFormat="1" x14ac:dyDescent="0.25">
      <c r="A1021" s="18" t="str">
        <f>'[1]Player File'!A1021</f>
        <v>John Matthews</v>
      </c>
      <c r="B1021" s="19">
        <f>'[1]Player File'!C1021</f>
        <v>21616</v>
      </c>
      <c r="C1021" s="20">
        <f>'[1]Player File'!D1021</f>
        <v>4</v>
      </c>
      <c r="D1021" s="20">
        <f>'[1]Player File'!E1021</f>
        <v>0</v>
      </c>
      <c r="E1021" s="21">
        <f>'[1]Player File'!F1021</f>
        <v>4</v>
      </c>
      <c r="F1021" s="22">
        <f>'[1]Player File'!G1021</f>
        <v>1</v>
      </c>
      <c r="G1021" s="23" t="str">
        <f>IF('[1]Player File'!H1021&lt;&gt;"",'[1]Player File'!H1021,"")</f>
        <v>1934 or 1933</v>
      </c>
      <c r="H1021" s="24" t="str">
        <f>IF('[1]Player File'!I1021&lt;&gt;"",'[1]Player File'!I1021,"")</f>
        <v/>
      </c>
      <c r="I1021" s="25" t="str">
        <f>IF('[1]Player File'!J1021&lt;&gt;"",'[1]Player File'!J1021,"")</f>
        <v/>
      </c>
      <c r="J1021" s="26" t="str">
        <f>IF('[1]Player File'!K1021&lt;&gt;"",'[1]Player File'!K1021,"")</f>
        <v/>
      </c>
      <c r="K1021" s="27" t="str">
        <f>IF('[1]Player File'!L1021&lt;&gt;"",'[1]Player File'!L1021,"")</f>
        <v/>
      </c>
      <c r="L1021" s="24" t="str">
        <f>IF('[1]Player File'!N1021&lt;&gt;"",'[1]Player File'!N1021,"")</f>
        <v>Joined from Wealdstone aged 25 in March 1959</v>
      </c>
    </row>
    <row r="1022" spans="1:12" s="28" customFormat="1" x14ac:dyDescent="0.25">
      <c r="A1022" s="18" t="str">
        <f>'[1]Player File'!A1022</f>
        <v>E Maxwell</v>
      </c>
      <c r="B1022" s="19">
        <f>'[1]Player File'!C1022</f>
        <v>16772</v>
      </c>
      <c r="C1022" s="20">
        <f>'[1]Player File'!D1022</f>
        <v>1</v>
      </c>
      <c r="D1022" s="20">
        <f>'[1]Player File'!E1022</f>
        <v>0</v>
      </c>
      <c r="E1022" s="21">
        <f>'[1]Player File'!F1022</f>
        <v>1</v>
      </c>
      <c r="F1022" s="22">
        <f>'[1]Player File'!G1022</f>
        <v>0</v>
      </c>
      <c r="G1022" s="23" t="str">
        <f>IF('[1]Player File'!H1022&lt;&gt;"",'[1]Player File'!H1022,"")</f>
        <v/>
      </c>
      <c r="H1022" s="24" t="str">
        <f>IF('[1]Player File'!I1022&lt;&gt;"",'[1]Player File'!I1022,"")</f>
        <v/>
      </c>
      <c r="I1022" s="25" t="str">
        <f>IF('[1]Player File'!J1022&lt;&gt;"",'[1]Player File'!J1022,"")</f>
        <v/>
      </c>
      <c r="J1022" s="26" t="str">
        <f>IF('[1]Player File'!K1022&lt;&gt;"",'[1]Player File'!K1022,"")</f>
        <v/>
      </c>
      <c r="K1022" s="27" t="str">
        <f>IF('[1]Player File'!L1022&lt;&gt;"",'[1]Player File'!L1022,"")</f>
        <v/>
      </c>
      <c r="L1022" s="24" t="str">
        <f>IF('[1]Player File'!N1022&lt;&gt;"",'[1]Player File'!N1022,"")</f>
        <v/>
      </c>
    </row>
    <row r="1023" spans="1:12" s="28" customFormat="1" x14ac:dyDescent="0.25">
      <c r="A1023" s="18" t="str">
        <f>'[1]Player File'!A1023</f>
        <v>Joseph Maye</v>
      </c>
      <c r="B1023" s="19">
        <f>'[1]Player File'!C1023</f>
        <v>38962</v>
      </c>
      <c r="C1023" s="20">
        <f>'[1]Player File'!D1023</f>
        <v>18</v>
      </c>
      <c r="D1023" s="20">
        <f>'[1]Player File'!E1023</f>
        <v>3</v>
      </c>
      <c r="E1023" s="21">
        <f>'[1]Player File'!F1023</f>
        <v>21</v>
      </c>
      <c r="F1023" s="22">
        <f>'[1]Player File'!G1023</f>
        <v>0</v>
      </c>
      <c r="G1023" s="23">
        <f>IF('[1]Player File'!H1023&lt;&gt;"",'[1]Player File'!H1023,"")</f>
        <v>28335</v>
      </c>
      <c r="H1023" s="29" t="str">
        <f>IF('[1]Player File'!I1023&lt;&gt;"",'[1]Player File'!I1023,"")</f>
        <v>Wandsworth</v>
      </c>
      <c r="I1023" s="25" t="str">
        <f>IF('[1]Player File'!J1023&lt;&gt;"",'[1]Player File'!J1023,"")</f>
        <v/>
      </c>
      <c r="J1023" s="26" t="str">
        <f>IF('[1]Player File'!K1023&lt;&gt;"",'[1]Player File'!K1023,"")</f>
        <v/>
      </c>
      <c r="K1023" s="27" t="str">
        <f>IF('[1]Player File'!L1023&lt;&gt;"",'[1]Player File'!L1023,"")</f>
        <v/>
      </c>
      <c r="L1023" s="24" t="str">
        <f>IF('[1]Player File'!N1023&lt;&gt;"",'[1]Player File'!N1023,"")</f>
        <v/>
      </c>
    </row>
    <row r="1024" spans="1:12" s="28" customFormat="1" x14ac:dyDescent="0.25">
      <c r="A1024" s="18" t="str">
        <f>'[1]Player File'!A1024</f>
        <v>AE Maynard</v>
      </c>
      <c r="B1024" s="19">
        <f>'[1]Player File'!C1024</f>
        <v>17766</v>
      </c>
      <c r="C1024" s="20">
        <f>'[1]Player File'!D1024</f>
        <v>1</v>
      </c>
      <c r="D1024" s="20">
        <f>'[1]Player File'!E1024</f>
        <v>0</v>
      </c>
      <c r="E1024" s="21">
        <f>'[1]Player File'!F1024</f>
        <v>1</v>
      </c>
      <c r="F1024" s="22">
        <f>'[1]Player File'!G1024</f>
        <v>0</v>
      </c>
      <c r="G1024" s="23" t="str">
        <f>IF('[1]Player File'!H1024&lt;&gt;"",'[1]Player File'!H1024,"")</f>
        <v/>
      </c>
      <c r="H1024" s="24" t="str">
        <f>IF('[1]Player File'!I1024&lt;&gt;"",'[1]Player File'!I1024,"")</f>
        <v/>
      </c>
      <c r="I1024" s="25" t="str">
        <f>IF('[1]Player File'!J1024&lt;&gt;"",'[1]Player File'!J1024,"")</f>
        <v/>
      </c>
      <c r="J1024" s="26" t="str">
        <f>IF('[1]Player File'!K1024&lt;&gt;"",'[1]Player File'!K1024,"")</f>
        <v/>
      </c>
      <c r="K1024" s="27" t="str">
        <f>IF('[1]Player File'!L1024&lt;&gt;"",'[1]Player File'!L1024,"")</f>
        <v/>
      </c>
      <c r="L1024" s="24" t="str">
        <f>IF('[1]Player File'!N1024&lt;&gt;"",'[1]Player File'!N1024,"")</f>
        <v/>
      </c>
    </row>
    <row r="1025" spans="1:12" s="28" customFormat="1" x14ac:dyDescent="0.25">
      <c r="A1025" s="18" t="str">
        <f>'[1]Player File'!A1025</f>
        <v>Dave Maynard</v>
      </c>
      <c r="B1025" s="19">
        <f>'[1]Player File'!C1025</f>
        <v>20181</v>
      </c>
      <c r="C1025" s="20">
        <f>'[1]Player File'!D1025</f>
        <v>2</v>
      </c>
      <c r="D1025" s="20">
        <f>'[1]Player File'!E1025</f>
        <v>0</v>
      </c>
      <c r="E1025" s="21">
        <f>'[1]Player File'!F1025</f>
        <v>2</v>
      </c>
      <c r="F1025" s="22">
        <f>'[1]Player File'!G1025</f>
        <v>0</v>
      </c>
      <c r="G1025" s="23" t="str">
        <f>IF('[1]Player File'!H1025&lt;&gt;"",'[1]Player File'!H1025,"")</f>
        <v/>
      </c>
      <c r="H1025" s="24" t="str">
        <f>IF('[1]Player File'!I1025&lt;&gt;"",'[1]Player File'!I1025,"")</f>
        <v/>
      </c>
      <c r="I1025" s="25" t="str">
        <f>IF('[1]Player File'!J1025&lt;&gt;"",'[1]Player File'!J1025,"")</f>
        <v/>
      </c>
      <c r="J1025" s="26" t="str">
        <f>IF('[1]Player File'!K1025&lt;&gt;"",'[1]Player File'!K1025,"")</f>
        <v/>
      </c>
      <c r="K1025" s="27" t="str">
        <f>IF('[1]Player File'!L1025&lt;&gt;"",'[1]Player File'!L1025,"")</f>
        <v/>
      </c>
      <c r="L1025" s="24" t="str">
        <f>IF('[1]Player File'!N1025&lt;&gt;"",'[1]Player File'!N1025,"")</f>
        <v/>
      </c>
    </row>
    <row r="1026" spans="1:12" s="28" customFormat="1" x14ac:dyDescent="0.25">
      <c r="A1026" s="18" t="str">
        <f>'[1]Player File'!A1026</f>
        <v>Gary Maynard</v>
      </c>
      <c r="B1026" s="19">
        <f>'[1]Player File'!C1026</f>
        <v>31640</v>
      </c>
      <c r="C1026" s="20">
        <f>'[1]Player File'!D1026</f>
        <v>7</v>
      </c>
      <c r="D1026" s="20">
        <f>'[1]Player File'!E1026</f>
        <v>0</v>
      </c>
      <c r="E1026" s="21">
        <f>'[1]Player File'!F1026</f>
        <v>7</v>
      </c>
      <c r="F1026" s="22">
        <f>'[1]Player File'!G1026</f>
        <v>0</v>
      </c>
      <c r="G1026" s="23" t="str">
        <f>IF('[1]Player File'!H1026&lt;&gt;"",'[1]Player File'!H1026,"")</f>
        <v/>
      </c>
      <c r="H1026" s="24" t="str">
        <f>IF('[1]Player File'!I1026&lt;&gt;"",'[1]Player File'!I1026,"")</f>
        <v/>
      </c>
      <c r="I1026" s="25" t="str">
        <f>IF('[1]Player File'!J1026&lt;&gt;"",'[1]Player File'!J1026,"")</f>
        <v/>
      </c>
      <c r="J1026" s="26" t="str">
        <f>IF('[1]Player File'!K1026&lt;&gt;"",'[1]Player File'!K1026,"")</f>
        <v/>
      </c>
      <c r="K1026" s="27" t="str">
        <f>IF('[1]Player File'!L1026&lt;&gt;"",'[1]Player File'!L1026,"")</f>
        <v/>
      </c>
      <c r="L1026" s="24" t="str">
        <f>IF('[1]Player File'!N1026&lt;&gt;"",'[1]Player File'!N1026,"")</f>
        <v/>
      </c>
    </row>
    <row r="1027" spans="1:12" s="28" customFormat="1" x14ac:dyDescent="0.25">
      <c r="A1027" s="18" t="str">
        <f>'[1]Player File'!A1027</f>
        <v>George McBean</v>
      </c>
      <c r="B1027" s="19">
        <f>'[1]Player File'!C1027</f>
        <v>17318</v>
      </c>
      <c r="C1027" s="20">
        <f>'[1]Player File'!D1027</f>
        <v>1</v>
      </c>
      <c r="D1027" s="20">
        <f>'[1]Player File'!E1027</f>
        <v>0</v>
      </c>
      <c r="E1027" s="21">
        <f>'[1]Player File'!F1027</f>
        <v>1</v>
      </c>
      <c r="F1027" s="22">
        <f>'[1]Player File'!G1027</f>
        <v>0</v>
      </c>
      <c r="G1027" s="23" t="str">
        <f>IF('[1]Player File'!H1027&lt;&gt;"",'[1]Player File'!H1027,"")</f>
        <v/>
      </c>
      <c r="H1027" s="24" t="str">
        <f>IF('[1]Player File'!I1027&lt;&gt;"",'[1]Player File'!I1027,"")</f>
        <v/>
      </c>
      <c r="I1027" s="25" t="str">
        <f>IF('[1]Player File'!J1027&lt;&gt;"",'[1]Player File'!J1027,"")</f>
        <v/>
      </c>
      <c r="J1027" s="26" t="str">
        <f>IF('[1]Player File'!K1027&lt;&gt;"",'[1]Player File'!K1027,"")</f>
        <v/>
      </c>
      <c r="K1027" s="27" t="str">
        <f>IF('[1]Player File'!L1027&lt;&gt;"",'[1]Player File'!L1027,"")</f>
        <v/>
      </c>
      <c r="L1027" s="24" t="str">
        <f>IF('[1]Player File'!N1027&lt;&gt;"",'[1]Player File'!N1027,"")</f>
        <v/>
      </c>
    </row>
    <row r="1028" spans="1:12" s="28" customFormat="1" ht="27.6" customHeight="1" x14ac:dyDescent="0.25">
      <c r="A1028" s="18" t="str">
        <f>'[1]Player File'!A1028</f>
        <v>Ben McCarthy</v>
      </c>
      <c r="B1028" s="19">
        <f>'[1]Player File'!C1028</f>
        <v>37940</v>
      </c>
      <c r="C1028" s="20">
        <f>'[1]Player File'!D1028</f>
        <v>11</v>
      </c>
      <c r="D1028" s="20">
        <f>'[1]Player File'!E1028</f>
        <v>4</v>
      </c>
      <c r="E1028" s="21">
        <f>'[1]Player File'!F1028</f>
        <v>15</v>
      </c>
      <c r="F1028" s="22">
        <f>'[1]Player File'!G1028</f>
        <v>0</v>
      </c>
      <c r="G1028" s="23">
        <f>IF('[1]Player File'!H1028&lt;&gt;"",'[1]Player File'!H1028,"")</f>
        <v>30501</v>
      </c>
      <c r="H1028" s="29" t="str">
        <f>IF('[1]Player File'!I1028&lt;&gt;"",'[1]Player File'!I1028,"")</f>
        <v>Surrey Mid Eastern</v>
      </c>
      <c r="I1028" s="25" t="str">
        <f>IF('[1]Player File'!J1028&lt;&gt;"",'[1]Player File'!J1028,"")</f>
        <v/>
      </c>
      <c r="J1028" s="26" t="str">
        <f>IF('[1]Player File'!K1028&lt;&gt;"",'[1]Player File'!K1028,"")</f>
        <v/>
      </c>
      <c r="K1028" s="27" t="str">
        <f>IF('[1]Player File'!L1028&lt;&gt;"",'[1]Player File'!L1028,"")</f>
        <v/>
      </c>
      <c r="L1028" s="24" t="str">
        <f>IF('[1]Player File'!N1028&lt;&gt;"",'[1]Player File'!N1028,"")</f>
        <v>Came up through Reserves.</v>
      </c>
    </row>
    <row r="1029" spans="1:12" s="28" customFormat="1" x14ac:dyDescent="0.25">
      <c r="A1029" s="18" t="str">
        <f>'[1]Player File'!A1029</f>
        <v>Terry McCarthy</v>
      </c>
      <c r="B1029" s="19">
        <f>'[1]Player File'!C1029</f>
        <v>21294</v>
      </c>
      <c r="C1029" s="20">
        <f>'[1]Player File'!D1029</f>
        <v>2</v>
      </c>
      <c r="D1029" s="20">
        <f>'[1]Player File'!E1029</f>
        <v>0</v>
      </c>
      <c r="E1029" s="21">
        <f>'[1]Player File'!F1029</f>
        <v>2</v>
      </c>
      <c r="F1029" s="22">
        <f>'[1]Player File'!G1029</f>
        <v>0</v>
      </c>
      <c r="G1029" s="23" t="str">
        <f>IF('[1]Player File'!H1029&lt;&gt;"",'[1]Player File'!H1029,"")</f>
        <v/>
      </c>
      <c r="H1029" s="24" t="str">
        <f>IF('[1]Player File'!I1029&lt;&gt;"",'[1]Player File'!I1029,"")</f>
        <v/>
      </c>
      <c r="I1029" s="25" t="str">
        <f>IF('[1]Player File'!J1029&lt;&gt;"",'[1]Player File'!J1029,"")</f>
        <v/>
      </c>
      <c r="J1029" s="26" t="str">
        <f>IF('[1]Player File'!K1029&lt;&gt;"",'[1]Player File'!K1029,"")</f>
        <v/>
      </c>
      <c r="K1029" s="27" t="str">
        <f>IF('[1]Player File'!L1029&lt;&gt;"",'[1]Player File'!L1029,"")</f>
        <v/>
      </c>
      <c r="L1029" s="24" t="str">
        <f>IF('[1]Player File'!N1029&lt;&gt;"",'[1]Player File'!N1029,"")</f>
        <v/>
      </c>
    </row>
    <row r="1030" spans="1:12" s="28" customFormat="1" x14ac:dyDescent="0.25">
      <c r="A1030" s="18" t="str">
        <f>'[1]Player File'!A1030</f>
        <v>Terry McCormack</v>
      </c>
      <c r="B1030" s="19">
        <f>'[1]Player File'!C1030</f>
        <v>26621</v>
      </c>
      <c r="C1030" s="20">
        <f>'[1]Player File'!D1030</f>
        <v>10</v>
      </c>
      <c r="D1030" s="20">
        <f>'[1]Player File'!E1030</f>
        <v>0</v>
      </c>
      <c r="E1030" s="21">
        <f>'[1]Player File'!F1030</f>
        <v>10</v>
      </c>
      <c r="F1030" s="22">
        <f>'[1]Player File'!G1030</f>
        <v>4</v>
      </c>
      <c r="G1030" s="23" t="str">
        <f>IF('[1]Player File'!H1030&lt;&gt;"",'[1]Player File'!H1030,"")</f>
        <v/>
      </c>
      <c r="H1030" s="24" t="str">
        <f>IF('[1]Player File'!I1030&lt;&gt;"",'[1]Player File'!I1030,"")</f>
        <v/>
      </c>
      <c r="I1030" s="25" t="str">
        <f>IF('[1]Player File'!J1030&lt;&gt;"",'[1]Player File'!J1030,"")</f>
        <v/>
      </c>
      <c r="J1030" s="26" t="str">
        <f>IF('[1]Player File'!K1030&lt;&gt;"",'[1]Player File'!K1030,"")</f>
        <v/>
      </c>
      <c r="K1030" s="27" t="str">
        <f>IF('[1]Player File'!L1030&lt;&gt;"",'[1]Player File'!L1030,"")</f>
        <v/>
      </c>
      <c r="L1030" s="24" t="str">
        <f>IF('[1]Player File'!N1030&lt;&gt;"",'[1]Player File'!N1030,"")</f>
        <v>With K's Reserves in 1966/67 if the same player and left in November 1971. Formerly with Addlestone</v>
      </c>
    </row>
    <row r="1031" spans="1:12" s="28" customFormat="1" x14ac:dyDescent="0.25">
      <c r="A1031" s="18" t="str">
        <f>'[1]Player File'!A1031</f>
        <v>Tommy McCready</v>
      </c>
      <c r="B1031" s="19">
        <f>'[1]Player File'!C1031</f>
        <v>28357</v>
      </c>
      <c r="C1031" s="20">
        <f>'[1]Player File'!D1031</f>
        <v>94</v>
      </c>
      <c r="D1031" s="20">
        <f>'[1]Player File'!E1031</f>
        <v>0</v>
      </c>
      <c r="E1031" s="21">
        <f>'[1]Player File'!F1031</f>
        <v>94</v>
      </c>
      <c r="F1031" s="22">
        <f>'[1]Player File'!G1031</f>
        <v>4</v>
      </c>
      <c r="G1031" s="23" t="str">
        <f>IF('[1]Player File'!H1031&lt;&gt;"",'[1]Player File'!H1031,"")</f>
        <v/>
      </c>
      <c r="H1031" s="24" t="str">
        <f>IF('[1]Player File'!I1031&lt;&gt;"",'[1]Player File'!I1031,"")</f>
        <v/>
      </c>
      <c r="I1031" s="25" t="str">
        <f>IF('[1]Player File'!J1031&lt;&gt;"",'[1]Player File'!J1031,"")</f>
        <v/>
      </c>
      <c r="J1031" s="26" t="str">
        <f>IF('[1]Player File'!K1031&lt;&gt;"",'[1]Player File'!K1031,"")</f>
        <v/>
      </c>
      <c r="K1031" s="27" t="str">
        <f>IF('[1]Player File'!L1031&lt;&gt;"",'[1]Player File'!L1031,"")</f>
        <v/>
      </c>
      <c r="L1031" s="24" t="str">
        <f>IF('[1]Player File'!N1031&lt;&gt;"",'[1]Player File'!N1031,"")</f>
        <v>Former long term player with Wimbledon joining them in 1964 and spending ten years there. Joined us in 1977 and was Captain of our Division Two winning team.</v>
      </c>
    </row>
    <row r="1032" spans="1:12" s="28" customFormat="1" x14ac:dyDescent="0.25">
      <c r="A1032" s="18" t="str">
        <f>'[1]Player File'!A1032</f>
        <v>Steve McDonagh</v>
      </c>
      <c r="B1032" s="19">
        <f>'[1]Player File'!C1032</f>
        <v>30264</v>
      </c>
      <c r="C1032" s="20">
        <f>'[1]Player File'!D1032</f>
        <v>1</v>
      </c>
      <c r="D1032" s="20">
        <f>'[1]Player File'!E1032</f>
        <v>0</v>
      </c>
      <c r="E1032" s="21">
        <f>'[1]Player File'!F1032</f>
        <v>1</v>
      </c>
      <c r="F1032" s="22">
        <f>'[1]Player File'!G1032</f>
        <v>1</v>
      </c>
      <c r="G1032" s="23" t="str">
        <f>IF('[1]Player File'!H1032&lt;&gt;"",'[1]Player File'!H1032,"")</f>
        <v/>
      </c>
      <c r="H1032" s="24" t="str">
        <f>IF('[1]Player File'!I1032&lt;&gt;"",'[1]Player File'!I1032,"")</f>
        <v/>
      </c>
      <c r="I1032" s="25" t="str">
        <f>IF('[1]Player File'!J1032&lt;&gt;"",'[1]Player File'!J1032,"")</f>
        <v/>
      </c>
      <c r="J1032" s="26" t="str">
        <f>IF('[1]Player File'!K1032&lt;&gt;"",'[1]Player File'!K1032,"")</f>
        <v/>
      </c>
      <c r="K1032" s="27" t="str">
        <f>IF('[1]Player File'!L1032&lt;&gt;"",'[1]Player File'!L1032,"")</f>
        <v/>
      </c>
      <c r="L1032" s="24" t="str">
        <f>IF('[1]Player File'!N1032&lt;&gt;"",'[1]Player File'!N1032,"")</f>
        <v>Joined from Barking but only played once, scored then left again.</v>
      </c>
    </row>
    <row r="1033" spans="1:12" s="28" customFormat="1" x14ac:dyDescent="0.25">
      <c r="A1033" s="18" t="str">
        <f>'[1]Player File'!A1033</f>
        <v>Gary McDonald</v>
      </c>
      <c r="B1033" s="19">
        <f>'[1]Player File'!C1033</f>
        <v>29193</v>
      </c>
      <c r="C1033" s="20">
        <f>'[1]Player File'!D1033</f>
        <v>2</v>
      </c>
      <c r="D1033" s="20">
        <f>'[1]Player File'!E1033</f>
        <v>0</v>
      </c>
      <c r="E1033" s="21">
        <f>'[1]Player File'!F1033</f>
        <v>2</v>
      </c>
      <c r="F1033" s="22">
        <f>'[1]Player File'!G1033</f>
        <v>1</v>
      </c>
      <c r="G1033" s="23">
        <f>IF('[1]Player File'!H1033&lt;&gt;"",'[1]Player File'!H1033,"")</f>
        <v>22559</v>
      </c>
      <c r="H1033" s="29" t="str">
        <f>IF('[1]Player File'!I1033&lt;&gt;"",'[1]Player File'!I1033,"")</f>
        <v>Camberwell</v>
      </c>
      <c r="I1033" s="25" t="str">
        <f>IF('[1]Player File'!J1033&lt;&gt;"",'[1]Player File'!J1033,"")</f>
        <v/>
      </c>
      <c r="J1033" s="26" t="str">
        <f>IF('[1]Player File'!K1033&lt;&gt;"",'[1]Player File'!K1033,"")</f>
        <v/>
      </c>
      <c r="K1033" s="27" t="str">
        <f>IF('[1]Player File'!L1033&lt;&gt;"",'[1]Player File'!L1033,"")</f>
        <v/>
      </c>
      <c r="L1033" s="24" t="str">
        <f>IF('[1]Player File'!N1033&lt;&gt;"",'[1]Player File'!N1033,"")</f>
        <v>tv career in acting followed - also played for Wimbledon under Dario Gradi</v>
      </c>
    </row>
    <row r="1034" spans="1:12" s="28" customFormat="1" x14ac:dyDescent="0.25">
      <c r="A1034" s="18" t="str">
        <f>'[1]Player File'!A1034</f>
        <v>Harry McFadden</v>
      </c>
      <c r="B1034" s="19">
        <f>'[1]Player File'!C1034</f>
        <v>28810</v>
      </c>
      <c r="C1034" s="20">
        <f>'[1]Player File'!D1034</f>
        <v>1</v>
      </c>
      <c r="D1034" s="20">
        <f>'[1]Player File'!E1034</f>
        <v>0</v>
      </c>
      <c r="E1034" s="21">
        <f>'[1]Player File'!F1034</f>
        <v>1</v>
      </c>
      <c r="F1034" s="22">
        <f>'[1]Player File'!G1034</f>
        <v>0</v>
      </c>
      <c r="G1034" s="23">
        <f>IF('[1]Player File'!H1034&lt;&gt;"",'[1]Player File'!H1034,"")</f>
        <v>22386</v>
      </c>
      <c r="H1034" s="29" t="str">
        <f>IF('[1]Player File'!I1034&lt;&gt;"",'[1]Player File'!I1034,"")</f>
        <v>Chelsea</v>
      </c>
      <c r="I1034" s="25" t="str">
        <f>IF('[1]Player File'!J1034&lt;&gt;"",'[1]Player File'!J1034,"")</f>
        <v/>
      </c>
      <c r="J1034" s="26" t="str">
        <f>IF('[1]Player File'!K1034&lt;&gt;"",'[1]Player File'!K1034,"")</f>
        <v/>
      </c>
      <c r="K1034" s="27" t="str">
        <f>IF('[1]Player File'!L1034&lt;&gt;"",'[1]Player File'!L1034,"")</f>
        <v/>
      </c>
      <c r="L1034" s="24" t="str">
        <f>IF('[1]Player File'!N1034&lt;&gt;"",'[1]Player File'!N1034,"")</f>
        <v/>
      </c>
    </row>
    <row r="1035" spans="1:12" s="28" customFormat="1" x14ac:dyDescent="0.25">
      <c r="A1035" s="18" t="str">
        <f>'[1]Player File'!A1035</f>
        <v>Matthew McGillivray</v>
      </c>
      <c r="B1035" s="19">
        <f>'[1]Player File'!C1035</f>
        <v>45349</v>
      </c>
      <c r="C1035" s="20">
        <f>'[1]Player File'!D1035</f>
        <v>4</v>
      </c>
      <c r="D1035" s="20">
        <f>'[1]Player File'!E1035</f>
        <v>3</v>
      </c>
      <c r="E1035" s="21">
        <f>'[1]Player File'!F1035</f>
        <v>7</v>
      </c>
      <c r="F1035" s="22">
        <f>'[1]Player File'!G1035</f>
        <v>0</v>
      </c>
      <c r="G1035" s="23">
        <f>IF('[1]Player File'!H1035&lt;&gt;"",'[1]Player File'!H1035,"")</f>
        <v>36722</v>
      </c>
      <c r="H1035" s="24" t="str">
        <f>IF('[1]Player File'!I1035&lt;&gt;"",'[1]Player File'!I1035,"")</f>
        <v>Brisbane</v>
      </c>
      <c r="I1035" s="25" t="str">
        <f>IF('[1]Player File'!J1035&lt;&gt;"",'[1]Player File'!J1035,"")</f>
        <v/>
      </c>
      <c r="J1035" s="26" t="str">
        <f>IF('[1]Player File'!K1035&lt;&gt;"",'[1]Player File'!K1035,"")</f>
        <v/>
      </c>
      <c r="K1035" s="27" t="str">
        <f>IF('[1]Player File'!L1035&lt;&gt;"",'[1]Player File'!L1035,"")</f>
        <v/>
      </c>
      <c r="L1035" s="24" t="str">
        <f>IF('[1]Player File'!N1035&lt;&gt;"",'[1]Player File'!N1035,"")</f>
        <v/>
      </c>
    </row>
    <row r="1036" spans="1:12" s="28" customFormat="1" x14ac:dyDescent="0.25">
      <c r="A1036" s="38" t="str">
        <f>'[1]Player File'!A1036</f>
        <v>Alex McGregor</v>
      </c>
      <c r="B1036" s="39">
        <f>'[1]Player File'!C1036</f>
        <v>40033</v>
      </c>
      <c r="C1036" s="20">
        <f>'[1]Player File'!D1036</f>
        <v>179</v>
      </c>
      <c r="D1036" s="20">
        <f>'[1]Player File'!E1036</f>
        <v>59</v>
      </c>
      <c r="E1036" s="21">
        <f>'[1]Player File'!F1036</f>
        <v>238</v>
      </c>
      <c r="F1036" s="22">
        <f>'[1]Player File'!G1036</f>
        <v>29</v>
      </c>
      <c r="G1036" s="46">
        <f>IF('[1]Player File'!H1036&lt;&gt;"",'[1]Player File'!H1036,"")</f>
        <v>31331</v>
      </c>
      <c r="H1036" s="41" t="str">
        <f>IF('[1]Player File'!I1036&lt;&gt;"",'[1]Player File'!I1036,"")</f>
        <v>Guildford</v>
      </c>
      <c r="I1036" s="42" t="str">
        <f>IF('[1]Player File'!J1036&lt;&gt;"",'[1]Player File'!J1036,"")</f>
        <v/>
      </c>
      <c r="J1036" s="43" t="str">
        <f>IF('[1]Player File'!K1036&lt;&gt;"",'[1]Player File'!K1036,"")</f>
        <v/>
      </c>
      <c r="K1036" s="44" t="str">
        <f>IF('[1]Player File'!L1036&lt;&gt;"",'[1]Player File'!L1036,"")</f>
        <v/>
      </c>
      <c r="L1036" s="41" t="str">
        <f>IF('[1]Player File'!N1036&lt;&gt;"",'[1]Player File'!N1036,"")</f>
        <v/>
      </c>
    </row>
    <row r="1037" spans="1:12" s="28" customFormat="1" x14ac:dyDescent="0.25">
      <c r="A1037" s="18" t="str">
        <f>'[1]Player File'!A1037</f>
        <v>Tony McGrogan</v>
      </c>
      <c r="B1037" s="19">
        <f>'[1]Player File'!C1037</f>
        <v>23615</v>
      </c>
      <c r="C1037" s="20">
        <f>'[1]Player File'!D1037</f>
        <v>20</v>
      </c>
      <c r="D1037" s="20">
        <f>'[1]Player File'!E1037</f>
        <v>0</v>
      </c>
      <c r="E1037" s="21">
        <f>'[1]Player File'!F1037</f>
        <v>20</v>
      </c>
      <c r="F1037" s="22">
        <f>'[1]Player File'!G1037</f>
        <v>3</v>
      </c>
      <c r="G1037" s="23" t="str">
        <f>IF('[1]Player File'!H1037&lt;&gt;"",'[1]Player File'!H1037,"")</f>
        <v/>
      </c>
      <c r="H1037" s="24" t="str">
        <f>IF('[1]Player File'!I1037&lt;&gt;"",'[1]Player File'!I1037,"")</f>
        <v/>
      </c>
      <c r="I1037" s="25" t="str">
        <f>IF('[1]Player File'!J1037&lt;&gt;"",'[1]Player File'!J1037,"")</f>
        <v/>
      </c>
      <c r="J1037" s="26" t="str">
        <f>IF('[1]Player File'!K1037&lt;&gt;"",'[1]Player File'!K1037,"")</f>
        <v/>
      </c>
      <c r="K1037" s="27" t="str">
        <f>IF('[1]Player File'!L1037&lt;&gt;"",'[1]Player File'!L1037,"")</f>
        <v/>
      </c>
      <c r="L1037" s="24" t="str">
        <f>IF('[1]Player File'!N1037&lt;&gt;"",'[1]Player File'!N1037,"")</f>
        <v/>
      </c>
    </row>
    <row r="1038" spans="1:12" s="28" customFormat="1" x14ac:dyDescent="0.25">
      <c r="A1038" s="38" t="str">
        <f>'[1]Player File'!A1038</f>
        <v>Alexander John McKay</v>
      </c>
      <c r="B1038" s="39">
        <f>'[1]Player File'!C1038</f>
        <v>39802</v>
      </c>
      <c r="C1038" s="20">
        <f>'[1]Player File'!D1038</f>
        <v>163</v>
      </c>
      <c r="D1038" s="20">
        <f>'[1]Player File'!E1038</f>
        <v>39</v>
      </c>
      <c r="E1038" s="21">
        <f>'[1]Player File'!F1038</f>
        <v>202</v>
      </c>
      <c r="F1038" s="22">
        <f>'[1]Player File'!G1038</f>
        <v>13</v>
      </c>
      <c r="G1038" s="40">
        <f>IF('[1]Player File'!H1038&lt;&gt;"",'[1]Player File'!H1038,"")</f>
        <v>31710</v>
      </c>
      <c r="H1038" s="41" t="str">
        <f>IF('[1]Player File'!I1038&lt;&gt;"",'[1]Player File'!I1038,"")</f>
        <v>Irvine, Scotland</v>
      </c>
      <c r="I1038" s="42" t="str">
        <f>IF('[1]Player File'!J1038&lt;&gt;"",'[1]Player File'!J1038,"")</f>
        <v/>
      </c>
      <c r="J1038" s="43" t="str">
        <f>IF('[1]Player File'!K1038&lt;&gt;"",'[1]Player File'!K1038,"")</f>
        <v/>
      </c>
      <c r="K1038" s="44" t="str">
        <f>IF('[1]Player File'!L1038&lt;&gt;"",'[1]Player File'!L1038,"")</f>
        <v/>
      </c>
      <c r="L1038" s="41" t="str">
        <f>IF('[1]Player File'!N1038&lt;&gt;"",'[1]Player File'!N1038,"")</f>
        <v>Former club Captain who was with us for ten years - school teacher at Glyn School - left us to become a referee having recently qualified</v>
      </c>
    </row>
    <row r="1039" spans="1:12" s="28" customFormat="1" x14ac:dyDescent="0.25">
      <c r="A1039" s="18" t="str">
        <f>'[1]Player File'!A1039</f>
        <v>H McKenzie</v>
      </c>
      <c r="B1039" s="19" t="str">
        <f>'[1]Player File'!C1039</f>
        <v>23/24 season</v>
      </c>
      <c r="C1039" s="20">
        <f>'[1]Player File'!D1039</f>
        <v>7</v>
      </c>
      <c r="D1039" s="20">
        <f>'[1]Player File'!E1039</f>
        <v>0</v>
      </c>
      <c r="E1039" s="21">
        <f>'[1]Player File'!F1039</f>
        <v>7</v>
      </c>
      <c r="F1039" s="22">
        <f>'[1]Player File'!G1039</f>
        <v>0</v>
      </c>
      <c r="G1039" s="23" t="str">
        <f>IF('[1]Player File'!H1039&lt;&gt;"",'[1]Player File'!H1039,"")</f>
        <v/>
      </c>
      <c r="H1039" s="24" t="str">
        <f>IF('[1]Player File'!I1039&lt;&gt;"",'[1]Player File'!I1039,"")</f>
        <v/>
      </c>
      <c r="I1039" s="25" t="str">
        <f>IF('[1]Player File'!J1039&lt;&gt;"",'[1]Player File'!J1039,"")</f>
        <v/>
      </c>
      <c r="J1039" s="26" t="str">
        <f>IF('[1]Player File'!K1039&lt;&gt;"",'[1]Player File'!K1039,"")</f>
        <v/>
      </c>
      <c r="K1039" s="27" t="str">
        <f>IF('[1]Player File'!L1039&lt;&gt;"",'[1]Player File'!L1039,"")</f>
        <v/>
      </c>
      <c r="L1039" s="24" t="str">
        <f>IF('[1]Player File'!N1039&lt;&gt;"",'[1]Player File'!N1039,"")</f>
        <v/>
      </c>
    </row>
    <row r="1040" spans="1:12" s="28" customFormat="1" x14ac:dyDescent="0.25">
      <c r="A1040" s="18" t="str">
        <f>'[1]Player File'!A1040</f>
        <v>Ken McKenzie</v>
      </c>
      <c r="B1040" s="19">
        <f>'[1]Player File'!C1040</f>
        <v>20125</v>
      </c>
      <c r="C1040" s="20">
        <f>'[1]Player File'!D1040</f>
        <v>1</v>
      </c>
      <c r="D1040" s="20">
        <f>'[1]Player File'!E1040</f>
        <v>0</v>
      </c>
      <c r="E1040" s="21">
        <f>'[1]Player File'!F1040</f>
        <v>1</v>
      </c>
      <c r="F1040" s="22">
        <f>'[1]Player File'!G1040</f>
        <v>1</v>
      </c>
      <c r="G1040" s="23" t="str">
        <f>IF('[1]Player File'!H1040&lt;&gt;"",'[1]Player File'!H1040,"")</f>
        <v/>
      </c>
      <c r="H1040" s="24" t="str">
        <f>IF('[1]Player File'!I1040&lt;&gt;"",'[1]Player File'!I1040,"")</f>
        <v/>
      </c>
      <c r="I1040" s="25" t="str">
        <f>IF('[1]Player File'!J1040&lt;&gt;"",'[1]Player File'!J1040,"")</f>
        <v/>
      </c>
      <c r="J1040" s="26" t="str">
        <f>IF('[1]Player File'!K1040&lt;&gt;"",'[1]Player File'!K1040,"")</f>
        <v/>
      </c>
      <c r="K1040" s="27" t="str">
        <f>IF('[1]Player File'!L1040&lt;&gt;"",'[1]Player File'!L1040,"")</f>
        <v/>
      </c>
      <c r="L1040" s="24" t="str">
        <f>IF('[1]Player File'!N1040&lt;&gt;"",'[1]Player File'!N1040,"")</f>
        <v>Joined from Kingstonian in December 1964.</v>
      </c>
    </row>
    <row r="1041" spans="1:12" s="28" customFormat="1" x14ac:dyDescent="0.25">
      <c r="A1041" s="18" t="str">
        <f>'[1]Player File'!A1041</f>
        <v>Toby McKimm</v>
      </c>
      <c r="B1041" s="19">
        <f>'[1]Player File'!C1041</f>
        <v>44968</v>
      </c>
      <c r="C1041" s="20">
        <f>'[1]Player File'!D1041</f>
        <v>2</v>
      </c>
      <c r="D1041" s="20">
        <f>'[1]Player File'!E1041</f>
        <v>0</v>
      </c>
      <c r="E1041" s="21">
        <f>'[1]Player File'!F1041</f>
        <v>2</v>
      </c>
      <c r="F1041" s="22">
        <f>'[1]Player File'!G1041</f>
        <v>0</v>
      </c>
      <c r="G1041" s="23">
        <f>IF('[1]Player File'!H1041&lt;&gt;"",'[1]Player File'!H1041,"")</f>
        <v>38370</v>
      </c>
      <c r="H1041" s="24" t="str">
        <f>IF('[1]Player File'!I1041&lt;&gt;"",'[1]Player File'!I1041,"")</f>
        <v>London</v>
      </c>
      <c r="I1041" s="25" t="str">
        <f>IF('[1]Player File'!J1041&lt;&gt;"",'[1]Player File'!J1041,"")</f>
        <v/>
      </c>
      <c r="J1041" s="26" t="str">
        <f>IF('[1]Player File'!K1041&lt;&gt;"",'[1]Player File'!K1041,"")</f>
        <v/>
      </c>
      <c r="K1041" s="27" t="str">
        <f>IF('[1]Player File'!L1041&lt;&gt;"",'[1]Player File'!L1041,"")</f>
        <v/>
      </c>
      <c r="L1041" s="24" t="str">
        <f>IF('[1]Player File'!N1041&lt;&gt;"",'[1]Player File'!N1041,"")</f>
        <v/>
      </c>
    </row>
    <row r="1042" spans="1:12" s="28" customFormat="1" x14ac:dyDescent="0.25">
      <c r="A1042" s="18" t="str">
        <f>'[1]Player File'!A1042</f>
        <v>Charles McLaughlin</v>
      </c>
      <c r="B1042" s="19">
        <f>'[1]Player File'!C1042</f>
        <v>22162</v>
      </c>
      <c r="C1042" s="20">
        <f>'[1]Player File'!D1042</f>
        <v>1</v>
      </c>
      <c r="D1042" s="20">
        <f>'[1]Player File'!E1042</f>
        <v>0</v>
      </c>
      <c r="E1042" s="21">
        <f>'[1]Player File'!F1042</f>
        <v>1</v>
      </c>
      <c r="F1042" s="22">
        <f>'[1]Player File'!G1042</f>
        <v>0</v>
      </c>
      <c r="G1042" s="23" t="str">
        <f>IF('[1]Player File'!H1042&lt;&gt;"",'[1]Player File'!H1042,"")</f>
        <v/>
      </c>
      <c r="H1042" s="24" t="str">
        <f>IF('[1]Player File'!I1042&lt;&gt;"",'[1]Player File'!I1042,"")</f>
        <v/>
      </c>
      <c r="I1042" s="25" t="str">
        <f>IF('[1]Player File'!J1042&lt;&gt;"",'[1]Player File'!J1042,"")</f>
        <v/>
      </c>
      <c r="J1042" s="26" t="str">
        <f>IF('[1]Player File'!K1042&lt;&gt;"",'[1]Player File'!K1042,"")</f>
        <v/>
      </c>
      <c r="K1042" s="27" t="str">
        <f>IF('[1]Player File'!L1042&lt;&gt;"",'[1]Player File'!L1042,"")</f>
        <v/>
      </c>
      <c r="L1042" s="24" t="str">
        <f>IF('[1]Player File'!N1042&lt;&gt;"",'[1]Player File'!N1042,"")</f>
        <v/>
      </c>
    </row>
    <row r="1043" spans="1:12" s="28" customFormat="1" x14ac:dyDescent="0.25">
      <c r="A1043" s="18" t="str">
        <f>'[1]Player File'!A1043</f>
        <v>Gary McLaughlin</v>
      </c>
      <c r="B1043" s="19">
        <f>'[1]Player File'!C1043</f>
        <v>39347</v>
      </c>
      <c r="C1043" s="20">
        <f>'[1]Player File'!D1043</f>
        <v>57</v>
      </c>
      <c r="D1043" s="20">
        <f>'[1]Player File'!E1043</f>
        <v>10</v>
      </c>
      <c r="E1043" s="21">
        <f>'[1]Player File'!F1043</f>
        <v>67</v>
      </c>
      <c r="F1043" s="22">
        <f>'[1]Player File'!G1043</f>
        <v>8</v>
      </c>
      <c r="G1043" s="23" t="str">
        <f>IF('[1]Player File'!H1043&lt;&gt;"",'[1]Player File'!H1043,"")</f>
        <v/>
      </c>
      <c r="H1043" s="24" t="str">
        <f>IF('[1]Player File'!I1043&lt;&gt;"",'[1]Player File'!I1043,"")</f>
        <v/>
      </c>
      <c r="I1043" s="25" t="str">
        <f>IF('[1]Player File'!J1043&lt;&gt;"",'[1]Player File'!J1043,"")</f>
        <v/>
      </c>
      <c r="J1043" s="26" t="str">
        <f>IF('[1]Player File'!K1043&lt;&gt;"",'[1]Player File'!K1043,"")</f>
        <v/>
      </c>
      <c r="K1043" s="27" t="str">
        <f>IF('[1]Player File'!L1043&lt;&gt;"",'[1]Player File'!L1043,"")</f>
        <v/>
      </c>
      <c r="L1043" s="24" t="str">
        <f>IF('[1]Player File'!N1043&lt;&gt;"",'[1]Player File'!N1043,"")</f>
        <v>Joined from AFC Hayes in Sept 2007.</v>
      </c>
    </row>
    <row r="1044" spans="1:12" s="28" customFormat="1" x14ac:dyDescent="0.25">
      <c r="A1044" s="18" t="str">
        <f>'[1]Player File'!A1044</f>
        <v>Joe McLaughlin</v>
      </c>
      <c r="B1044" s="19">
        <f>'[1]Player File'!C1044</f>
        <v>21060</v>
      </c>
      <c r="C1044" s="20">
        <f>'[1]Player File'!D1044</f>
        <v>1</v>
      </c>
      <c r="D1044" s="20">
        <f>'[1]Player File'!E1044</f>
        <v>0</v>
      </c>
      <c r="E1044" s="21">
        <f>'[1]Player File'!F1044</f>
        <v>1</v>
      </c>
      <c r="F1044" s="22">
        <f>'[1]Player File'!G1044</f>
        <v>0</v>
      </c>
      <c r="G1044" s="23" t="str">
        <f>IF('[1]Player File'!H1044&lt;&gt;"",'[1]Player File'!H1044,"")</f>
        <v/>
      </c>
      <c r="H1044" s="24" t="str">
        <f>IF('[1]Player File'!I1044&lt;&gt;"",'[1]Player File'!I1044,"")</f>
        <v/>
      </c>
      <c r="I1044" s="25" t="str">
        <f>IF('[1]Player File'!J1044&lt;&gt;"",'[1]Player File'!J1044,"")</f>
        <v/>
      </c>
      <c r="J1044" s="26" t="str">
        <f>IF('[1]Player File'!K1044&lt;&gt;"",'[1]Player File'!K1044,"")</f>
        <v/>
      </c>
      <c r="K1044" s="27" t="str">
        <f>IF('[1]Player File'!L1044&lt;&gt;"",'[1]Player File'!L1044,"")</f>
        <v/>
      </c>
      <c r="L1044" s="24" t="str">
        <f>IF('[1]Player File'!N1044&lt;&gt;"",'[1]Player File'!N1044,"")</f>
        <v/>
      </c>
    </row>
    <row r="1045" spans="1:12" s="28" customFormat="1" x14ac:dyDescent="0.25">
      <c r="A1045" s="18" t="str">
        <f>'[1]Player File'!A1045</f>
        <v>Paul McLean</v>
      </c>
      <c r="B1045" s="19">
        <f>'[1]Player File'!C1045</f>
        <v>28969</v>
      </c>
      <c r="C1045" s="20">
        <f>'[1]Player File'!D1045</f>
        <v>1</v>
      </c>
      <c r="D1045" s="20">
        <f>'[1]Player File'!E1045</f>
        <v>2</v>
      </c>
      <c r="E1045" s="21">
        <f>'[1]Player File'!F1045</f>
        <v>3</v>
      </c>
      <c r="F1045" s="22">
        <f>'[1]Player File'!G1045</f>
        <v>0</v>
      </c>
      <c r="G1045" s="23" t="str">
        <f>IF('[1]Player File'!H1045&lt;&gt;"",'[1]Player File'!H1045,"")</f>
        <v/>
      </c>
      <c r="H1045" s="24" t="str">
        <f>IF('[1]Player File'!I1045&lt;&gt;"",'[1]Player File'!I1045,"")</f>
        <v/>
      </c>
      <c r="I1045" s="25" t="str">
        <f>IF('[1]Player File'!J1045&lt;&gt;"",'[1]Player File'!J1045,"")</f>
        <v/>
      </c>
      <c r="J1045" s="26" t="str">
        <f>IF('[1]Player File'!K1045&lt;&gt;"",'[1]Player File'!K1045,"")</f>
        <v/>
      </c>
      <c r="K1045" s="27" t="str">
        <f>IF('[1]Player File'!L1045&lt;&gt;"",'[1]Player File'!L1045,"")</f>
        <v/>
      </c>
      <c r="L1045" s="24" t="str">
        <f>IF('[1]Player File'!N1045&lt;&gt;"",'[1]Player File'!N1045,"")</f>
        <v/>
      </c>
    </row>
    <row r="1046" spans="1:12" s="28" customFormat="1" x14ac:dyDescent="0.25">
      <c r="A1046" s="18" t="str">
        <f>'[1]Player File'!A1046</f>
        <v>Iain McManus</v>
      </c>
      <c r="B1046" s="19">
        <f>'[1]Player File'!C1046</f>
        <v>30653</v>
      </c>
      <c r="C1046" s="20">
        <f>'[1]Player File'!D1046</f>
        <v>0</v>
      </c>
      <c r="D1046" s="20">
        <f>'[1]Player File'!E1046</f>
        <v>2</v>
      </c>
      <c r="E1046" s="21">
        <f>'[1]Player File'!F1046</f>
        <v>2</v>
      </c>
      <c r="F1046" s="22">
        <f>'[1]Player File'!G1046</f>
        <v>0</v>
      </c>
      <c r="G1046" s="23" t="str">
        <f>IF('[1]Player File'!H1046&lt;&gt;"",'[1]Player File'!H1046,"")</f>
        <v/>
      </c>
      <c r="H1046" s="24" t="str">
        <f>IF('[1]Player File'!I1046&lt;&gt;"",'[1]Player File'!I1046,"")</f>
        <v/>
      </c>
      <c r="I1046" s="25" t="str">
        <f>IF('[1]Player File'!J1046&lt;&gt;"",'[1]Player File'!J1046,"")</f>
        <v/>
      </c>
      <c r="J1046" s="26" t="str">
        <f>IF('[1]Player File'!K1046&lt;&gt;"",'[1]Player File'!K1046,"")</f>
        <v/>
      </c>
      <c r="K1046" s="27" t="str">
        <f>IF('[1]Player File'!L1046&lt;&gt;"",'[1]Player File'!L1046,"")</f>
        <v/>
      </c>
      <c r="L1046" s="24" t="str">
        <f>IF('[1]Player File'!N1046&lt;&gt;"",'[1]Player File'!N1046,"")</f>
        <v/>
      </c>
    </row>
    <row r="1047" spans="1:12" s="28" customFormat="1" ht="27.6" x14ac:dyDescent="0.25">
      <c r="A1047" s="18" t="str">
        <f>'[1]Player File'!A1047</f>
        <v>John McNaught</v>
      </c>
      <c r="B1047" s="19">
        <f>'[1]Player File'!C1047</f>
        <v>24108</v>
      </c>
      <c r="C1047" s="20">
        <f>'[1]Player File'!D1047</f>
        <v>152</v>
      </c>
      <c r="D1047" s="20">
        <f>'[1]Player File'!E1047</f>
        <v>0</v>
      </c>
      <c r="E1047" s="21">
        <f>'[1]Player File'!F1047</f>
        <v>152</v>
      </c>
      <c r="F1047" s="22">
        <f>'[1]Player File'!G1047</f>
        <v>17</v>
      </c>
      <c r="G1047" s="23" t="str">
        <f>IF('[1]Player File'!H1047&lt;&gt;"",'[1]Player File'!H1047,"")</f>
        <v>1946 or 1945</v>
      </c>
      <c r="H1047" s="24" t="str">
        <f>IF('[1]Player File'!I1047&lt;&gt;"",'[1]Player File'!I1047,"")</f>
        <v/>
      </c>
      <c r="I1047" s="25" t="str">
        <f>IF('[1]Player File'!J1047&lt;&gt;"",'[1]Player File'!J1047,"")</f>
        <v/>
      </c>
      <c r="J1047" s="26" t="str">
        <f>IF('[1]Player File'!K1047&lt;&gt;"",'[1]Player File'!K1047,"")</f>
        <v/>
      </c>
      <c r="K1047" s="27" t="str">
        <f>IF('[1]Player File'!L1047&lt;&gt;"",'[1]Player File'!L1047,"")</f>
        <v/>
      </c>
      <c r="L1047" s="24" t="str">
        <f>IF('[1]Player File'!N1047&lt;&gt;"",'[1]Player File'!N1047,"")</f>
        <v>Joined from Carshalton Athletic in December 1965 and made debut on New Year's Day. Went to same school as Micky Iles and would remain with the club for a while before being sent off against Marlow in January 1970 and leaving for Dorking shortly after.</v>
      </c>
    </row>
    <row r="1048" spans="1:12" s="28" customFormat="1" ht="27.6" customHeight="1" x14ac:dyDescent="0.25">
      <c r="A1048" s="18" t="str">
        <f>'[1]Player File'!A1048</f>
        <v>Robin "Jock" McNicol</v>
      </c>
      <c r="B1048" s="19">
        <f>'[1]Player File'!C1048</f>
        <v>23079</v>
      </c>
      <c r="C1048" s="20">
        <f>'[1]Player File'!D1048</f>
        <v>11</v>
      </c>
      <c r="D1048" s="20">
        <f>'[1]Player File'!E1048</f>
        <v>0</v>
      </c>
      <c r="E1048" s="21">
        <f>'[1]Player File'!F1048</f>
        <v>11</v>
      </c>
      <c r="F1048" s="22">
        <f>'[1]Player File'!G1048</f>
        <v>1</v>
      </c>
      <c r="G1048" s="23">
        <f>IF('[1]Player File'!H1048&lt;&gt;"",'[1]Player File'!H1048,"")</f>
        <v>13530</v>
      </c>
      <c r="H1048" s="24" t="str">
        <f>IF('[1]Player File'!I1048&lt;&gt;"",'[1]Player File'!I1048,"")</f>
        <v>Kilmarnock, Scotland</v>
      </c>
      <c r="I1048" s="25" t="str">
        <f>IF('[1]Player File'!J1048&lt;&gt;"",'[1]Player File'!J1048,"")</f>
        <v/>
      </c>
      <c r="J1048" s="26" t="str">
        <f>IF('[1]Player File'!K1048&lt;&gt;"",'[1]Player File'!K1048,"")</f>
        <v/>
      </c>
      <c r="K1048" s="27" t="str">
        <f>IF('[1]Player File'!L1048&lt;&gt;"",'[1]Player File'!L1048,"")</f>
        <v/>
      </c>
      <c r="L1048" s="24" t="str">
        <f>IF('[1]Player File'!N1048&lt;&gt;"",'[1]Player File'!N1048,"")</f>
        <v>alive and well in 2011 - Living down in Worthing</v>
      </c>
    </row>
    <row r="1049" spans="1:12" s="28" customFormat="1" x14ac:dyDescent="0.25">
      <c r="A1049" s="18" t="str">
        <f>'[1]Player File'!A1049</f>
        <v>Ian McTear</v>
      </c>
      <c r="B1049" s="19">
        <f>'[1]Player File'!C1049</f>
        <v>21420</v>
      </c>
      <c r="C1049" s="20">
        <f>'[1]Player File'!D1049</f>
        <v>27</v>
      </c>
      <c r="D1049" s="20">
        <f>'[1]Player File'!E1049</f>
        <v>0</v>
      </c>
      <c r="E1049" s="21">
        <f>'[1]Player File'!F1049</f>
        <v>27</v>
      </c>
      <c r="F1049" s="22">
        <f>'[1]Player File'!G1049</f>
        <v>2</v>
      </c>
      <c r="G1049" s="23">
        <f>IF('[1]Player File'!H1049&lt;&gt;"",'[1]Player File'!H1049,"")</f>
        <v>11962</v>
      </c>
      <c r="H1049" s="29" t="str">
        <f>IF('[1]Player File'!I1049&lt;&gt;"",'[1]Player File'!I1049,"")</f>
        <v>Kingston</v>
      </c>
      <c r="I1049" s="31" t="str">
        <f>IF('[1]Player File'!J1049&lt;&gt;"",'[1]Player File'!J1049,"")</f>
        <v>Dec 1996</v>
      </c>
      <c r="J1049" s="48" t="str">
        <f>IF('[1]Player File'!K1049&lt;&gt;"",'[1]Player File'!K1049,"")</f>
        <v>Kingston</v>
      </c>
      <c r="K1049" s="37" t="str">
        <f>IF('[1]Player File'!L1049&lt;&gt;"",'[1]Player File'!L1049,"")</f>
        <v/>
      </c>
      <c r="L1049" s="24" t="str">
        <f>IF('[1]Player File'!N1049&lt;&gt;"",'[1]Player File'!N1049,"")</f>
        <v>Joined from Kingstonian in August 1958.</v>
      </c>
    </row>
    <row r="1050" spans="1:12" s="28" customFormat="1" x14ac:dyDescent="0.25">
      <c r="A1050" s="18" t="str">
        <f>'[1]Player File'!A1050</f>
        <v>Dick Mead</v>
      </c>
      <c r="B1050" s="19">
        <f>'[1]Player File'!C1050</f>
        <v>22239</v>
      </c>
      <c r="C1050" s="20">
        <f>'[1]Player File'!D1050</f>
        <v>50</v>
      </c>
      <c r="D1050" s="20">
        <f>'[1]Player File'!E1050</f>
        <v>0</v>
      </c>
      <c r="E1050" s="21">
        <f>'[1]Player File'!F1050</f>
        <v>50</v>
      </c>
      <c r="F1050" s="22">
        <f>'[1]Player File'!G1050</f>
        <v>15</v>
      </c>
      <c r="G1050" s="23" t="str">
        <f>IF('[1]Player File'!H1050&lt;&gt;"",'[1]Player File'!H1050,"")</f>
        <v/>
      </c>
      <c r="H1050" s="24" t="str">
        <f>IF('[1]Player File'!I1050&lt;&gt;"",'[1]Player File'!I1050,"")</f>
        <v/>
      </c>
      <c r="I1050" s="25" t="str">
        <f>IF('[1]Player File'!J1050&lt;&gt;"",'[1]Player File'!J1050,"")</f>
        <v/>
      </c>
      <c r="J1050" s="26" t="str">
        <f>IF('[1]Player File'!K1050&lt;&gt;"",'[1]Player File'!K1050,"")</f>
        <v/>
      </c>
      <c r="K1050" s="27" t="str">
        <f>IF('[1]Player File'!L1050&lt;&gt;"",'[1]Player File'!L1050,"")</f>
        <v/>
      </c>
      <c r="L1050" s="24" t="str">
        <f>IF('[1]Player File'!N1050&lt;&gt;"",'[1]Player File'!N1050,"")</f>
        <v>Joined from Kingstonian in November 1960.</v>
      </c>
    </row>
    <row r="1051" spans="1:12" s="28" customFormat="1" x14ac:dyDescent="0.25">
      <c r="A1051" s="18" t="str">
        <f>'[1]Player File'!A1051</f>
        <v>Gary Meakin</v>
      </c>
      <c r="B1051" s="19">
        <f>'[1]Player File'!C1051</f>
        <v>36582</v>
      </c>
      <c r="C1051" s="20">
        <f>'[1]Player File'!D1051</f>
        <v>0</v>
      </c>
      <c r="D1051" s="20">
        <f>'[1]Player File'!E1051</f>
        <v>6</v>
      </c>
      <c r="E1051" s="21">
        <f>'[1]Player File'!F1051</f>
        <v>6</v>
      </c>
      <c r="F1051" s="22">
        <f>'[1]Player File'!G1051</f>
        <v>0</v>
      </c>
      <c r="G1051" s="23">
        <f>IF('[1]Player File'!H1051&lt;&gt;"",'[1]Player File'!H1051,"")</f>
        <v>30698</v>
      </c>
      <c r="H1051" s="29" t="str">
        <f>IF('[1]Player File'!I1051&lt;&gt;"",'[1]Player File'!I1051,"")</f>
        <v>Ealing</v>
      </c>
      <c r="I1051" s="25" t="str">
        <f>IF('[1]Player File'!J1051&lt;&gt;"",'[1]Player File'!J1051,"")</f>
        <v/>
      </c>
      <c r="J1051" s="26" t="str">
        <f>IF('[1]Player File'!K1051&lt;&gt;"",'[1]Player File'!K1051,"")</f>
        <v/>
      </c>
      <c r="K1051" s="27" t="str">
        <f>IF('[1]Player File'!L1051&lt;&gt;"",'[1]Player File'!L1051,"")</f>
        <v/>
      </c>
      <c r="L1051" s="24" t="str">
        <f>IF('[1]Player File'!N1051&lt;&gt;"",'[1]Player File'!N1051,"")</f>
        <v/>
      </c>
    </row>
    <row r="1052" spans="1:12" s="28" customFormat="1" x14ac:dyDescent="0.25">
      <c r="A1052" s="18" t="str">
        <f>'[1]Player File'!A1052</f>
        <v>Graham Meakin</v>
      </c>
      <c r="B1052" s="19">
        <f>'[1]Player File'!C1052</f>
        <v>34590</v>
      </c>
      <c r="C1052" s="20">
        <f>'[1]Player File'!D1052</f>
        <v>100</v>
      </c>
      <c r="D1052" s="20">
        <f>'[1]Player File'!E1052</f>
        <v>2</v>
      </c>
      <c r="E1052" s="21">
        <f>'[1]Player File'!F1052</f>
        <v>102</v>
      </c>
      <c r="F1052" s="22">
        <f>'[1]Player File'!G1052</f>
        <v>10</v>
      </c>
      <c r="G1052" s="23">
        <f>IF('[1]Player File'!H1052&lt;&gt;"",'[1]Player File'!H1052,"")</f>
        <v>22871</v>
      </c>
      <c r="H1052" s="29" t="str">
        <f>IF('[1]Player File'!I1052&lt;&gt;"",'[1]Player File'!I1052,"")</f>
        <v>Ealing</v>
      </c>
      <c r="I1052" s="25" t="str">
        <f>IF('[1]Player File'!J1052&lt;&gt;"",'[1]Player File'!J1052,"")</f>
        <v/>
      </c>
      <c r="J1052" s="26" t="str">
        <f>IF('[1]Player File'!K1052&lt;&gt;"",'[1]Player File'!K1052,"")</f>
        <v/>
      </c>
      <c r="K1052" s="27" t="str">
        <f>IF('[1]Player File'!L1052&lt;&gt;"",'[1]Player File'!L1052,"")</f>
        <v/>
      </c>
      <c r="L1052" s="24" t="str">
        <f>IF('[1]Player File'!N1052&lt;&gt;"",'[1]Player File'!N1052,"")</f>
        <v/>
      </c>
    </row>
    <row r="1053" spans="1:12" s="28" customFormat="1" x14ac:dyDescent="0.25">
      <c r="A1053" s="18" t="str">
        <f>'[1]Player File'!A1053</f>
        <v>T Meakings</v>
      </c>
      <c r="B1053" s="19">
        <f>'[1]Player File'!C1053</f>
        <v>10234</v>
      </c>
      <c r="C1053" s="20">
        <f>'[1]Player File'!D1053</f>
        <v>2</v>
      </c>
      <c r="D1053" s="20">
        <f>'[1]Player File'!E1053</f>
        <v>0</v>
      </c>
      <c r="E1053" s="21">
        <f>'[1]Player File'!F1053</f>
        <v>2</v>
      </c>
      <c r="F1053" s="22">
        <f>'[1]Player File'!G1053</f>
        <v>0</v>
      </c>
      <c r="G1053" s="23" t="str">
        <f>IF('[1]Player File'!H1053&lt;&gt;"",'[1]Player File'!H1053,"")</f>
        <v/>
      </c>
      <c r="H1053" s="24" t="str">
        <f>IF('[1]Player File'!I1053&lt;&gt;"",'[1]Player File'!I1053,"")</f>
        <v/>
      </c>
      <c r="I1053" s="25" t="str">
        <f>IF('[1]Player File'!J1053&lt;&gt;"",'[1]Player File'!J1053,"")</f>
        <v/>
      </c>
      <c r="J1053" s="26" t="str">
        <f>IF('[1]Player File'!K1053&lt;&gt;"",'[1]Player File'!K1053,"")</f>
        <v/>
      </c>
      <c r="K1053" s="27" t="str">
        <f>IF('[1]Player File'!L1053&lt;&gt;"",'[1]Player File'!L1053,"")</f>
        <v/>
      </c>
      <c r="L1053" s="24" t="str">
        <f>IF('[1]Player File'!N1053&lt;&gt;"",'[1]Player File'!N1053,"")</f>
        <v>Joined from Farnham United Breweries</v>
      </c>
    </row>
    <row r="1054" spans="1:12" s="28" customFormat="1" x14ac:dyDescent="0.25">
      <c r="A1054" s="18" t="str">
        <f>'[1]Player File'!A1054</f>
        <v>A Meikle</v>
      </c>
      <c r="B1054" s="19">
        <f>'[1]Player File'!C1054</f>
        <v>13132</v>
      </c>
      <c r="C1054" s="20">
        <f>'[1]Player File'!D1054</f>
        <v>1</v>
      </c>
      <c r="D1054" s="20">
        <f>'[1]Player File'!E1054</f>
        <v>0</v>
      </c>
      <c r="E1054" s="21">
        <f>'[1]Player File'!F1054</f>
        <v>1</v>
      </c>
      <c r="F1054" s="22">
        <f>'[1]Player File'!G1054</f>
        <v>0</v>
      </c>
      <c r="G1054" s="23" t="str">
        <f>IF('[1]Player File'!H1054&lt;&gt;"",'[1]Player File'!H1054,"")</f>
        <v/>
      </c>
      <c r="H1054" s="24" t="str">
        <f>IF('[1]Player File'!I1054&lt;&gt;"",'[1]Player File'!I1054,"")</f>
        <v/>
      </c>
      <c r="I1054" s="25" t="str">
        <f>IF('[1]Player File'!J1054&lt;&gt;"",'[1]Player File'!J1054,"")</f>
        <v/>
      </c>
      <c r="J1054" s="26" t="str">
        <f>IF('[1]Player File'!K1054&lt;&gt;"",'[1]Player File'!K1054,"")</f>
        <v/>
      </c>
      <c r="K1054" s="27" t="str">
        <f>IF('[1]Player File'!L1054&lt;&gt;"",'[1]Player File'!L1054,"")</f>
        <v/>
      </c>
      <c r="L1054" s="24" t="str">
        <f>IF('[1]Player File'!N1054&lt;&gt;"",'[1]Player File'!N1054,"")</f>
        <v>Previously with Aylesbury and Sheppey and joined Epsom in Dec 1935.</v>
      </c>
    </row>
    <row r="1055" spans="1:12" s="28" customFormat="1" ht="27.6" x14ac:dyDescent="0.25">
      <c r="A1055" s="18" t="str">
        <f>'[1]Player File'!A1055</f>
        <v>JW Meldrum</v>
      </c>
      <c r="B1055" s="19">
        <f>'[1]Player File'!C1055</f>
        <v>11606</v>
      </c>
      <c r="C1055" s="20">
        <f>'[1]Player File'!D1055</f>
        <v>4</v>
      </c>
      <c r="D1055" s="20">
        <f>'[1]Player File'!E1055</f>
        <v>0</v>
      </c>
      <c r="E1055" s="21">
        <f>'[1]Player File'!F1055</f>
        <v>4</v>
      </c>
      <c r="F1055" s="22">
        <f>'[1]Player File'!G1055</f>
        <v>1</v>
      </c>
      <c r="G1055" s="23" t="str">
        <f>IF('[1]Player File'!H1055&lt;&gt;"",'[1]Player File'!H1055,"")</f>
        <v/>
      </c>
      <c r="H1055" s="24" t="str">
        <f>IF('[1]Player File'!I1055&lt;&gt;"",'[1]Player File'!I1055,"")</f>
        <v/>
      </c>
      <c r="I1055" s="25" t="str">
        <f>IF('[1]Player File'!J1055&lt;&gt;"",'[1]Player File'!J1055,"")</f>
        <v/>
      </c>
      <c r="J1055" s="26" t="str">
        <f>IF('[1]Player File'!K1055&lt;&gt;"",'[1]Player File'!K1055,"")</f>
        <v/>
      </c>
      <c r="K1055" s="27" t="str">
        <f>IF('[1]Player File'!L1055&lt;&gt;"",'[1]Player File'!L1055,"")</f>
        <v/>
      </c>
      <c r="L1055" s="24" t="str">
        <f>IF('[1]Player File'!N1055&lt;&gt;"",'[1]Player File'!N1055,"")</f>
        <v>Joined from London Caledonians in August 1931. Was with them back in 1927/28 and 1928/29 too playing in the Isthmian League. Also played for them v Crewe at Chelsea in the Third Round of the F.A. Cup, losing narrowly 2-3 on 14/01/28.</v>
      </c>
    </row>
    <row r="1056" spans="1:12" s="28" customFormat="1" x14ac:dyDescent="0.25">
      <c r="A1056" s="18" t="str">
        <f>'[1]Player File'!A1056</f>
        <v>F Mellish</v>
      </c>
      <c r="B1056" s="19">
        <f>'[1]Player File'!C1056</f>
        <v>9016</v>
      </c>
      <c r="C1056" s="20">
        <f>'[1]Player File'!D1056</f>
        <v>49</v>
      </c>
      <c r="D1056" s="20">
        <f>'[1]Player File'!E1056</f>
        <v>0</v>
      </c>
      <c r="E1056" s="21">
        <f>'[1]Player File'!F1056</f>
        <v>49</v>
      </c>
      <c r="F1056" s="22">
        <f>'[1]Player File'!G1056</f>
        <v>0</v>
      </c>
      <c r="G1056" s="23" t="str">
        <f>IF('[1]Player File'!H1056&lt;&gt;"",'[1]Player File'!H1056,"")</f>
        <v/>
      </c>
      <c r="H1056" s="24" t="str">
        <f>IF('[1]Player File'!I1056&lt;&gt;"",'[1]Player File'!I1056,"")</f>
        <v/>
      </c>
      <c r="I1056" s="25" t="str">
        <f>IF('[1]Player File'!J1056&lt;&gt;"",'[1]Player File'!J1056,"")</f>
        <v/>
      </c>
      <c r="J1056" s="26" t="str">
        <f>IF('[1]Player File'!K1056&lt;&gt;"",'[1]Player File'!K1056,"")</f>
        <v/>
      </c>
      <c r="K1056" s="27" t="str">
        <f>IF('[1]Player File'!L1056&lt;&gt;"",'[1]Player File'!L1056,"")</f>
        <v/>
      </c>
      <c r="L1056" s="24" t="str">
        <f>IF('[1]Player File'!N1056&lt;&gt;"",'[1]Player File'!N1056,"")</f>
        <v/>
      </c>
    </row>
    <row r="1057" spans="1:12" s="28" customFormat="1" x14ac:dyDescent="0.25">
      <c r="A1057" s="18" t="str">
        <f>'[1]Player File'!A1057</f>
        <v>George Membrillera</v>
      </c>
      <c r="B1057" s="19">
        <f>'[1]Player File'!C1057</f>
        <v>44790</v>
      </c>
      <c r="C1057" s="20">
        <f>'[1]Player File'!D1057</f>
        <v>0</v>
      </c>
      <c r="D1057" s="20">
        <f>'[1]Player File'!E1057</f>
        <v>2</v>
      </c>
      <c r="E1057" s="21">
        <f>'[1]Player File'!F1057</f>
        <v>2</v>
      </c>
      <c r="F1057" s="22">
        <f>'[1]Player File'!G1057</f>
        <v>0</v>
      </c>
      <c r="G1057" s="23">
        <f>IF('[1]Player File'!H1057&lt;&gt;"",'[1]Player File'!H1057,"")</f>
        <v>37178</v>
      </c>
      <c r="H1057" s="24" t="str">
        <f>IF('[1]Player File'!I1057&lt;&gt;"",'[1]Player File'!I1057,"")</f>
        <v>Epsom</v>
      </c>
      <c r="I1057" s="25" t="str">
        <f>IF('[1]Player File'!J1057&lt;&gt;"",'[1]Player File'!J1057,"")</f>
        <v/>
      </c>
      <c r="J1057" s="26" t="str">
        <f>IF('[1]Player File'!K1057&lt;&gt;"",'[1]Player File'!K1057,"")</f>
        <v/>
      </c>
      <c r="K1057" s="27" t="str">
        <f>IF('[1]Player File'!L1057&lt;&gt;"",'[1]Player File'!L1057,"")</f>
        <v/>
      </c>
      <c r="L1057" s="24" t="str">
        <f>IF('[1]Player File'!N1057&lt;&gt;"",'[1]Player File'!N1057,"")</f>
        <v/>
      </c>
    </row>
    <row r="1058" spans="1:12" s="28" customFormat="1" x14ac:dyDescent="0.25">
      <c r="A1058" s="18" t="str">
        <f>'[1]Player File'!A1058</f>
        <v>Dylan Merchant-Simmonds</v>
      </c>
      <c r="B1058" s="19">
        <f>'[1]Player File'!C1058</f>
        <v>44979</v>
      </c>
      <c r="C1058" s="20">
        <f>'[1]Player File'!D1058</f>
        <v>8</v>
      </c>
      <c r="D1058" s="20">
        <f>'[1]Player File'!E1058</f>
        <v>1</v>
      </c>
      <c r="E1058" s="21">
        <f>'[1]Player File'!F1058</f>
        <v>9</v>
      </c>
      <c r="F1058" s="22">
        <f>'[1]Player File'!G1058</f>
        <v>0</v>
      </c>
      <c r="G1058" s="23">
        <f>IF('[1]Player File'!H1058&lt;&gt;"",'[1]Player File'!H1058,"")</f>
        <v>34012</v>
      </c>
      <c r="H1058" s="24" t="str">
        <f>IF('[1]Player File'!I1058&lt;&gt;"",'[1]Player File'!I1058,"")</f>
        <v/>
      </c>
      <c r="I1058" s="25" t="str">
        <f>IF('[1]Player File'!J1058&lt;&gt;"",'[1]Player File'!J1058,"")</f>
        <v/>
      </c>
      <c r="J1058" s="26" t="str">
        <f>IF('[1]Player File'!K1058&lt;&gt;"",'[1]Player File'!K1058,"")</f>
        <v/>
      </c>
      <c r="K1058" s="27" t="str">
        <f>IF('[1]Player File'!L1058&lt;&gt;"",'[1]Player File'!L1058,"")</f>
        <v/>
      </c>
      <c r="L1058" s="24" t="str">
        <f>IF('[1]Player File'!N1058&lt;&gt;"",'[1]Player File'!N1058,"")</f>
        <v/>
      </c>
    </row>
    <row r="1059" spans="1:12" s="28" customFormat="1" x14ac:dyDescent="0.25">
      <c r="A1059" s="38" t="str">
        <f>'[1]Player File'!A1059</f>
        <v>Paul David Meredith</v>
      </c>
      <c r="B1059" s="39">
        <f>'[1]Player File'!C1059</f>
        <v>34046</v>
      </c>
      <c r="C1059" s="20">
        <f>'[1]Player File'!D1059</f>
        <v>150</v>
      </c>
      <c r="D1059" s="20">
        <f>'[1]Player File'!E1059</f>
        <v>10</v>
      </c>
      <c r="E1059" s="21">
        <f>'[1]Player File'!F1059</f>
        <v>160</v>
      </c>
      <c r="F1059" s="22">
        <f>'[1]Player File'!G1059</f>
        <v>48</v>
      </c>
      <c r="G1059" s="40">
        <f>IF('[1]Player File'!H1059&lt;&gt;"",'[1]Player File'!H1059,"")</f>
        <v>24160</v>
      </c>
      <c r="H1059" s="29" t="str">
        <f>IF('[1]Player File'!I1059&lt;&gt;"",'[1]Player File'!I1059,"")</f>
        <v>Merton</v>
      </c>
      <c r="I1059" s="42" t="str">
        <f>IF('[1]Player File'!J1059&lt;&gt;"",'[1]Player File'!J1059,"")</f>
        <v/>
      </c>
      <c r="J1059" s="43" t="str">
        <f>IF('[1]Player File'!K1059&lt;&gt;"",'[1]Player File'!K1059,"")</f>
        <v/>
      </c>
      <c r="K1059" s="44" t="str">
        <f>IF('[1]Player File'!L1059&lt;&gt;"",'[1]Player File'!L1059,"")</f>
        <v/>
      </c>
      <c r="L1059" s="41" t="str">
        <f>IF('[1]Player File'!N1059&lt;&gt;"",'[1]Player File'!N1059,"")</f>
        <v>Joined from Banstead in March 1993 but a former Youth team player in the early mid eighties. Scored the last ever goal for the club at West Street in their win over Chipstead.</v>
      </c>
    </row>
    <row r="1060" spans="1:12" s="28" customFormat="1" x14ac:dyDescent="0.25">
      <c r="A1060" s="18" t="str">
        <f>'[1]Player File'!A1060</f>
        <v>J Merrick</v>
      </c>
      <c r="B1060" s="19">
        <f>'[1]Player File'!C1060</f>
        <v>13951</v>
      </c>
      <c r="C1060" s="20">
        <f>'[1]Player File'!D1060</f>
        <v>1</v>
      </c>
      <c r="D1060" s="20">
        <f>'[1]Player File'!E1060</f>
        <v>0</v>
      </c>
      <c r="E1060" s="21">
        <f>'[1]Player File'!F1060</f>
        <v>1</v>
      </c>
      <c r="F1060" s="22">
        <f>'[1]Player File'!G1060</f>
        <v>0</v>
      </c>
      <c r="G1060" s="23" t="str">
        <f>IF('[1]Player File'!H1060&lt;&gt;"",'[1]Player File'!H1060,"")</f>
        <v/>
      </c>
      <c r="H1060" s="24" t="str">
        <f>IF('[1]Player File'!I1060&lt;&gt;"",'[1]Player File'!I1060,"")</f>
        <v/>
      </c>
      <c r="I1060" s="25" t="str">
        <f>IF('[1]Player File'!J1060&lt;&gt;"",'[1]Player File'!J1060,"")</f>
        <v/>
      </c>
      <c r="J1060" s="26" t="str">
        <f>IF('[1]Player File'!K1060&lt;&gt;"",'[1]Player File'!K1060,"")</f>
        <v/>
      </c>
      <c r="K1060" s="27" t="str">
        <f>IF('[1]Player File'!L1060&lt;&gt;"",'[1]Player File'!L1060,"")</f>
        <v/>
      </c>
      <c r="L1060" s="24" t="str">
        <f>IF('[1]Player File'!N1060&lt;&gt;"",'[1]Player File'!N1060,"")</f>
        <v>Joined from Dagenham</v>
      </c>
    </row>
    <row r="1061" spans="1:12" s="28" customFormat="1" x14ac:dyDescent="0.25">
      <c r="A1061" s="18" t="str">
        <f>'[1]Player File'!A1061</f>
        <v>Ray Metz</v>
      </c>
      <c r="B1061" s="19">
        <f>'[1]Player File'!C1061</f>
        <v>31640</v>
      </c>
      <c r="C1061" s="20">
        <f>'[1]Player File'!D1061</f>
        <v>44</v>
      </c>
      <c r="D1061" s="20">
        <f>'[1]Player File'!E1061</f>
        <v>2</v>
      </c>
      <c r="E1061" s="21">
        <f>'[1]Player File'!F1061</f>
        <v>46</v>
      </c>
      <c r="F1061" s="22">
        <f>'[1]Player File'!G1061</f>
        <v>0</v>
      </c>
      <c r="G1061" s="23" t="str">
        <f>IF('[1]Player File'!H1061&lt;&gt;"",'[1]Player File'!H1061,"")</f>
        <v/>
      </c>
      <c r="H1061" s="24" t="str">
        <f>IF('[1]Player File'!I1061&lt;&gt;"",'[1]Player File'!I1061,"")</f>
        <v/>
      </c>
      <c r="I1061" s="25" t="str">
        <f>IF('[1]Player File'!J1061&lt;&gt;"",'[1]Player File'!J1061,"")</f>
        <v/>
      </c>
      <c r="J1061" s="26" t="str">
        <f>IF('[1]Player File'!K1061&lt;&gt;"",'[1]Player File'!K1061,"")</f>
        <v/>
      </c>
      <c r="K1061" s="27" t="str">
        <f>IF('[1]Player File'!L1061&lt;&gt;"",'[1]Player File'!L1061,"")</f>
        <v/>
      </c>
      <c r="L1061" s="24" t="str">
        <f>IF('[1]Player File'!N1061&lt;&gt;"",'[1]Player File'!N1061,"")</f>
        <v>Joined from Leatherhead in August 1986. Previously at Harrow Borough and later played in the Sussex League, I think for Wick in the early-mid 90s.</v>
      </c>
    </row>
    <row r="1062" spans="1:12" s="28" customFormat="1" x14ac:dyDescent="0.25">
      <c r="A1062" s="38" t="str">
        <f>'[1]Player File'!A1062</f>
        <v>Dean Anthony Meyer</v>
      </c>
      <c r="B1062" s="39">
        <f>'[1]Player File'!C1062</f>
        <v>33257</v>
      </c>
      <c r="C1062" s="20">
        <f>'[1]Player File'!D1062</f>
        <v>144</v>
      </c>
      <c r="D1062" s="20">
        <f>'[1]Player File'!E1062</f>
        <v>23</v>
      </c>
      <c r="E1062" s="21">
        <f>'[1]Player File'!F1062</f>
        <v>167</v>
      </c>
      <c r="F1062" s="22">
        <f>'[1]Player File'!G1062</f>
        <v>8</v>
      </c>
      <c r="G1062" s="40">
        <f>IF('[1]Player File'!H1062&lt;&gt;"",'[1]Player File'!H1062,"")</f>
        <v>26438</v>
      </c>
      <c r="H1062" s="41" t="str">
        <f>IF('[1]Player File'!I1062&lt;&gt;"",'[1]Player File'!I1062,"")</f>
        <v>Carshalton</v>
      </c>
      <c r="I1062" s="42" t="str">
        <f>IF('[1]Player File'!J1062&lt;&gt;"",'[1]Player File'!J1062,"")</f>
        <v/>
      </c>
      <c r="J1062" s="43" t="str">
        <f>IF('[1]Player File'!K1062&lt;&gt;"",'[1]Player File'!K1062,"")</f>
        <v/>
      </c>
      <c r="K1062" s="44" t="str">
        <f>IF('[1]Player File'!L1062&lt;&gt;"",'[1]Player File'!L1062,"")</f>
        <v/>
      </c>
      <c r="L1062" s="41" t="str">
        <f>IF('[1]Player File'!N1062&lt;&gt;"",'[1]Player File'!N1062,"")</f>
        <v/>
      </c>
    </row>
    <row r="1063" spans="1:12" s="28" customFormat="1" x14ac:dyDescent="0.25">
      <c r="A1063" s="18" t="str">
        <f>'[1]Player File'!A1063</f>
        <v>C Migzell</v>
      </c>
      <c r="B1063" s="19">
        <f>'[1]Player File'!C1063</f>
        <v>13104</v>
      </c>
      <c r="C1063" s="20">
        <f>'[1]Player File'!D1063</f>
        <v>2</v>
      </c>
      <c r="D1063" s="20">
        <f>'[1]Player File'!E1063</f>
        <v>0</v>
      </c>
      <c r="E1063" s="21">
        <f>'[1]Player File'!F1063</f>
        <v>2</v>
      </c>
      <c r="F1063" s="22">
        <f>'[1]Player File'!G1063</f>
        <v>0</v>
      </c>
      <c r="G1063" s="23" t="str">
        <f>IF('[1]Player File'!H1063&lt;&gt;"",'[1]Player File'!H1063,"")</f>
        <v/>
      </c>
      <c r="H1063" s="24" t="str">
        <f>IF('[1]Player File'!I1063&lt;&gt;"",'[1]Player File'!I1063,"")</f>
        <v/>
      </c>
      <c r="I1063" s="25" t="str">
        <f>IF('[1]Player File'!J1063&lt;&gt;"",'[1]Player File'!J1063,"")</f>
        <v/>
      </c>
      <c r="J1063" s="26" t="str">
        <f>IF('[1]Player File'!K1063&lt;&gt;"",'[1]Player File'!K1063,"")</f>
        <v/>
      </c>
      <c r="K1063" s="27" t="str">
        <f>IF('[1]Player File'!L1063&lt;&gt;"",'[1]Player File'!L1063,"")</f>
        <v/>
      </c>
      <c r="L1063" s="24" t="str">
        <f>IF('[1]Player File'!N1063&lt;&gt;"",'[1]Player File'!N1063,"")</f>
        <v>Joined from Bromley in November 1935</v>
      </c>
    </row>
    <row r="1064" spans="1:12" s="28" customFormat="1" x14ac:dyDescent="0.25">
      <c r="A1064" s="18" t="str">
        <f>'[1]Player File'!A1064</f>
        <v>Henryk Mikrut</v>
      </c>
      <c r="B1064" s="19">
        <f>'[1]Player File'!C1064</f>
        <v>19593</v>
      </c>
      <c r="C1064" s="20">
        <f>'[1]Player File'!D1064</f>
        <v>2</v>
      </c>
      <c r="D1064" s="20">
        <f>'[1]Player File'!E1064</f>
        <v>0</v>
      </c>
      <c r="E1064" s="21">
        <f>'[1]Player File'!F1064</f>
        <v>2</v>
      </c>
      <c r="F1064" s="22">
        <f>'[1]Player File'!G1064</f>
        <v>0</v>
      </c>
      <c r="G1064" s="23" t="str">
        <f>IF('[1]Player File'!H1064&lt;&gt;"",'[1]Player File'!H1064,"")</f>
        <v>1928 or 1927</v>
      </c>
      <c r="H1064" s="24" t="str">
        <f>IF('[1]Player File'!I1064&lt;&gt;"",'[1]Player File'!I1064,"")</f>
        <v/>
      </c>
      <c r="I1064" s="31" t="str">
        <f>IF('[1]Player File'!J1064&lt;&gt;"",'[1]Player File'!J1064,"")</f>
        <v>Sep 1960</v>
      </c>
      <c r="J1064" s="36" t="str">
        <f>IF('[1]Player File'!K1064&lt;&gt;"",'[1]Player File'!K1064,"")</f>
        <v>Amersham</v>
      </c>
      <c r="K1064" s="37" t="str">
        <f>IF('[1]Player File'!L1064&lt;&gt;"",'[1]Player File'!L1064,"")</f>
        <v/>
      </c>
      <c r="L1064" s="24" t="str">
        <f>IF('[1]Player File'!N1064&lt;&gt;"",'[1]Player File'!N1064,"")</f>
        <v>Henryk (Henri) Mikrut joined from Wealdstone aged 25 in August 1953 as a replacement for Bill Goddard but didn't stay long, returning to Wealdstone in September 1953.</v>
      </c>
    </row>
    <row r="1065" spans="1:12" s="28" customFormat="1" ht="27.6" x14ac:dyDescent="0.25">
      <c r="A1065" s="18" t="str">
        <f>'[1]Player File'!A1065</f>
        <v>Colin Miles</v>
      </c>
      <c r="B1065" s="19">
        <f>'[1]Player File'!C1065</f>
        <v>30303</v>
      </c>
      <c r="C1065" s="20">
        <f>'[1]Player File'!D1065</f>
        <v>106</v>
      </c>
      <c r="D1065" s="20">
        <f>'[1]Player File'!E1065</f>
        <v>6</v>
      </c>
      <c r="E1065" s="21">
        <f>'[1]Player File'!F1065</f>
        <v>112</v>
      </c>
      <c r="F1065" s="22">
        <f>'[1]Player File'!G1065</f>
        <v>10</v>
      </c>
      <c r="G1065" s="23" t="str">
        <f>IF('[1]Player File'!H1065&lt;&gt;"",'[1]Player File'!H1065,"")</f>
        <v>1961 or 1960</v>
      </c>
      <c r="H1065" s="24" t="str">
        <f>IF('[1]Player File'!I1065&lt;&gt;"",'[1]Player File'!I1065,"")</f>
        <v/>
      </c>
      <c r="I1065" s="25" t="str">
        <f>IF('[1]Player File'!J1065&lt;&gt;"",'[1]Player File'!J1065,"")</f>
        <v/>
      </c>
      <c r="J1065" s="26" t="str">
        <f>IF('[1]Player File'!K1065&lt;&gt;"",'[1]Player File'!K1065,"")</f>
        <v/>
      </c>
      <c r="K1065" s="27" t="str">
        <f>IF('[1]Player File'!L1065&lt;&gt;"",'[1]Player File'!L1065,"")</f>
        <v/>
      </c>
      <c r="L1065" s="24" t="str">
        <f>IF('[1]Player File'!N1065&lt;&gt;"",'[1]Player File'!N1065,"")</f>
        <v>Joined on loan from Carshalton Athletic aged 21 and stayed for a month but rejoined the club permanently from August 1983 and stayed for a couple of seasons, leaving in November 1985 for Farleigh Rovers after losing the Captaincy and being relegated to the Reserves which seems harsh. Played v Epsom in August 1988 for Whyteleafe.</v>
      </c>
    </row>
    <row r="1066" spans="1:12" s="28" customFormat="1" x14ac:dyDescent="0.25">
      <c r="A1066" s="18" t="str">
        <f>'[1]Player File'!A1066</f>
        <v>Darren Miles</v>
      </c>
      <c r="B1066" s="19">
        <f>'[1]Player File'!C1066</f>
        <v>32228</v>
      </c>
      <c r="C1066" s="20">
        <f>'[1]Player File'!D1066</f>
        <v>9</v>
      </c>
      <c r="D1066" s="20">
        <f>'[1]Player File'!E1066</f>
        <v>2</v>
      </c>
      <c r="E1066" s="21">
        <f>'[1]Player File'!F1066</f>
        <v>11</v>
      </c>
      <c r="F1066" s="22">
        <f>'[1]Player File'!G1066</f>
        <v>0</v>
      </c>
      <c r="G1066" s="23" t="str">
        <f>IF('[1]Player File'!H1066&lt;&gt;"",'[1]Player File'!H1066,"")</f>
        <v/>
      </c>
      <c r="H1066" s="24" t="str">
        <f>IF('[1]Player File'!I1066&lt;&gt;"",'[1]Player File'!I1066,"")</f>
        <v/>
      </c>
      <c r="I1066" s="25" t="str">
        <f>IF('[1]Player File'!J1066&lt;&gt;"",'[1]Player File'!J1066,"")</f>
        <v/>
      </c>
      <c r="J1066" s="26" t="str">
        <f>IF('[1]Player File'!K1066&lt;&gt;"",'[1]Player File'!K1066,"")</f>
        <v/>
      </c>
      <c r="K1066" s="27" t="str">
        <f>IF('[1]Player File'!L1066&lt;&gt;"",'[1]Player File'!L1066,"")</f>
        <v/>
      </c>
      <c r="L1066" s="24" t="str">
        <f>IF('[1]Player File'!N1066&lt;&gt;"",'[1]Player File'!N1066,"")</f>
        <v/>
      </c>
    </row>
    <row r="1067" spans="1:12" s="28" customFormat="1" x14ac:dyDescent="0.25">
      <c r="A1067" s="18" t="str">
        <f>'[1]Player File'!A1067</f>
        <v>Stuart Millard</v>
      </c>
      <c r="B1067" s="19">
        <f>'[1]Player File'!C1067</f>
        <v>38439</v>
      </c>
      <c r="C1067" s="20">
        <f>'[1]Player File'!D1067</f>
        <v>16</v>
      </c>
      <c r="D1067" s="20">
        <f>'[1]Player File'!E1067</f>
        <v>0</v>
      </c>
      <c r="E1067" s="21">
        <f>'[1]Player File'!F1067</f>
        <v>16</v>
      </c>
      <c r="F1067" s="22">
        <f>'[1]Player File'!G1067</f>
        <v>0</v>
      </c>
      <c r="G1067" s="23">
        <f>IF('[1]Player File'!H1067&lt;&gt;"",'[1]Player File'!H1067,"")</f>
        <v>30708</v>
      </c>
      <c r="H1067" s="29" t="str">
        <f>IF('[1]Player File'!I1067&lt;&gt;"",'[1]Player File'!I1067,"")</f>
        <v>Sutton</v>
      </c>
      <c r="I1067" s="25" t="str">
        <f>IF('[1]Player File'!J1067&lt;&gt;"",'[1]Player File'!J1067,"")</f>
        <v/>
      </c>
      <c r="J1067" s="26" t="str">
        <f>IF('[1]Player File'!K1067&lt;&gt;"",'[1]Player File'!K1067,"")</f>
        <v/>
      </c>
      <c r="K1067" s="27" t="str">
        <f>IF('[1]Player File'!L1067&lt;&gt;"",'[1]Player File'!L1067,"")</f>
        <v/>
      </c>
      <c r="L1067" s="24" t="str">
        <f>IF('[1]Player File'!N1067&lt;&gt;"",'[1]Player File'!N1067,"")</f>
        <v>Joined from Camberley in March 2005</v>
      </c>
    </row>
    <row r="1068" spans="1:12" s="28" customFormat="1" x14ac:dyDescent="0.25">
      <c r="A1068" s="18" t="str">
        <f>'[1]Player File'!A1068</f>
        <v>Tommy Millard</v>
      </c>
      <c r="B1068" s="19">
        <f>'[1]Player File'!C1068</f>
        <v>21497</v>
      </c>
      <c r="C1068" s="20">
        <f>'[1]Player File'!D1068</f>
        <v>56</v>
      </c>
      <c r="D1068" s="20">
        <f>'[1]Player File'!E1068</f>
        <v>0</v>
      </c>
      <c r="E1068" s="21">
        <f>'[1]Player File'!F1068</f>
        <v>56</v>
      </c>
      <c r="F1068" s="22">
        <f>'[1]Player File'!G1068</f>
        <v>23</v>
      </c>
      <c r="G1068" s="23">
        <f>IF('[1]Player File'!H1068&lt;&gt;"",'[1]Player File'!H1068,"")</f>
        <v>11737</v>
      </c>
      <c r="H1068" s="24" t="str">
        <f>IF('[1]Player File'!I1068&lt;&gt;"",'[1]Player File'!I1068,"")</f>
        <v/>
      </c>
      <c r="I1068" s="25" t="str">
        <f>IF('[1]Player File'!J1068&lt;&gt;"",'[1]Player File'!J1068,"")</f>
        <v/>
      </c>
      <c r="J1068" s="26" t="str">
        <f>IF('[1]Player File'!K1068&lt;&gt;"",'[1]Player File'!K1068,"")</f>
        <v/>
      </c>
      <c r="K1068" s="27" t="str">
        <f>IF('[1]Player File'!L1068&lt;&gt;"",'[1]Player File'!L1068,"")</f>
        <v/>
      </c>
      <c r="L1068" s="24" t="str">
        <f>IF('[1]Player File'!N1068&lt;&gt;"",'[1]Player File'!N1068,"")</f>
        <v>Aged 74 at meeting in August 06. Signed by Fred Chitty in Epsom Town centre from Leatherhead. Celebrating his 84th birthday shortly as I write this (Feb 16).</v>
      </c>
    </row>
    <row r="1069" spans="1:12" s="28" customFormat="1" x14ac:dyDescent="0.25">
      <c r="A1069" s="18" t="str">
        <f>'[1]Player File'!A1069</f>
        <v>Barry Steven Miller</v>
      </c>
      <c r="B1069" s="19">
        <f>'[1]Player File'!C1069</f>
        <v>34930</v>
      </c>
      <c r="C1069" s="20">
        <f>'[1]Player File'!D1069</f>
        <v>23</v>
      </c>
      <c r="D1069" s="20">
        <f>'[1]Player File'!E1069</f>
        <v>0</v>
      </c>
      <c r="E1069" s="21">
        <f>'[1]Player File'!F1069</f>
        <v>23</v>
      </c>
      <c r="F1069" s="22">
        <f>'[1]Player File'!G1069</f>
        <v>0</v>
      </c>
      <c r="G1069" s="23">
        <f>IF('[1]Player File'!H1069&lt;&gt;"",'[1]Player File'!H1069,"")</f>
        <v>27848</v>
      </c>
      <c r="H1069" s="29" t="str">
        <f>IF('[1]Player File'!I1069&lt;&gt;"",'[1]Player File'!I1069,"")</f>
        <v>Ealing</v>
      </c>
      <c r="I1069" s="25" t="str">
        <f>IF('[1]Player File'!J1069&lt;&gt;"",'[1]Player File'!J1069,"")</f>
        <v/>
      </c>
      <c r="J1069" s="26" t="str">
        <f>IF('[1]Player File'!K1069&lt;&gt;"",'[1]Player File'!K1069,"")</f>
        <v/>
      </c>
      <c r="K1069" s="27" t="str">
        <f>IF('[1]Player File'!L1069&lt;&gt;"",'[1]Player File'!L1069,"")</f>
        <v/>
      </c>
      <c r="L1069" s="24" t="str">
        <f>IF('[1]Player File'!N1069&lt;&gt;"",'[1]Player File'!N1069,"")</f>
        <v>Joined aged 19 joining elder brother Stuart. Went on to have a professional career with a few clubs, but mainly Doncaster Rovers.</v>
      </c>
    </row>
    <row r="1070" spans="1:12" s="28" customFormat="1" x14ac:dyDescent="0.25">
      <c r="A1070" s="18" t="str">
        <f>'[1]Player File'!A1070</f>
        <v>John Miller</v>
      </c>
      <c r="B1070" s="19">
        <f>'[1]Player File'!C1070</f>
        <v>23247</v>
      </c>
      <c r="C1070" s="20">
        <f>'[1]Player File'!D1070</f>
        <v>3</v>
      </c>
      <c r="D1070" s="20">
        <f>'[1]Player File'!E1070</f>
        <v>0</v>
      </c>
      <c r="E1070" s="21">
        <f>'[1]Player File'!F1070</f>
        <v>3</v>
      </c>
      <c r="F1070" s="22">
        <f>'[1]Player File'!G1070</f>
        <v>0</v>
      </c>
      <c r="G1070" s="23" t="str">
        <f>IF('[1]Player File'!H1070&lt;&gt;"",'[1]Player File'!H1070,"")</f>
        <v/>
      </c>
      <c r="H1070" s="24" t="str">
        <f>IF('[1]Player File'!I1070&lt;&gt;"",'[1]Player File'!I1070,"")</f>
        <v/>
      </c>
      <c r="I1070" s="25" t="str">
        <f>IF('[1]Player File'!J1070&lt;&gt;"",'[1]Player File'!J1070,"")</f>
        <v/>
      </c>
      <c r="J1070" s="26" t="str">
        <f>IF('[1]Player File'!K1070&lt;&gt;"",'[1]Player File'!K1070,"")</f>
        <v/>
      </c>
      <c r="K1070" s="27" t="str">
        <f>IF('[1]Player File'!L1070&lt;&gt;"",'[1]Player File'!L1070,"")</f>
        <v/>
      </c>
      <c r="L1070" s="24" t="str">
        <f>IF('[1]Player File'!N1070&lt;&gt;"",'[1]Player File'!N1070,"")</f>
        <v>Joined from Chipsteaad in July 1963</v>
      </c>
    </row>
    <row r="1071" spans="1:12" s="28" customFormat="1" x14ac:dyDescent="0.25">
      <c r="A1071" s="18" t="str">
        <f>'[1]Player File'!A1071</f>
        <v>Luke Miller</v>
      </c>
      <c r="B1071" s="19">
        <f>'[1]Player File'!C1071</f>
        <v>44124</v>
      </c>
      <c r="C1071" s="20">
        <f>'[1]Player File'!D1071</f>
        <v>116</v>
      </c>
      <c r="D1071" s="20">
        <f>'[1]Player File'!E1071</f>
        <v>14</v>
      </c>
      <c r="E1071" s="21">
        <f>'[1]Player File'!F1071</f>
        <v>130</v>
      </c>
      <c r="F1071" s="22">
        <f>'[1]Player File'!G1071</f>
        <v>40</v>
      </c>
      <c r="G1071" s="23">
        <f>IF('[1]Player File'!H1071&lt;&gt;"",'[1]Player File'!H1071,"")</f>
        <v>36118</v>
      </c>
      <c r="H1071" s="24" t="str">
        <f>IF('[1]Player File'!I1071&lt;&gt;"",'[1]Player File'!I1071,"")</f>
        <v>Farnborough</v>
      </c>
      <c r="I1071" s="25" t="str">
        <f>IF('[1]Player File'!J1071&lt;&gt;"",'[1]Player File'!J1071,"")</f>
        <v/>
      </c>
      <c r="J1071" s="26" t="str">
        <f>IF('[1]Player File'!K1071&lt;&gt;"",'[1]Player File'!K1071,"")</f>
        <v/>
      </c>
      <c r="K1071" s="27" t="str">
        <f>IF('[1]Player File'!L1071&lt;&gt;"",'[1]Player File'!L1071,"")</f>
        <v/>
      </c>
      <c r="L1071" s="24" t="str">
        <f>IF('[1]Player File'!N1071&lt;&gt;"",'[1]Player File'!N1071,"")</f>
        <v>Joined in October 2020 from Chipstead and had been with Greenwich Borough, Ashford United and Glebe. A tricky winger who can play anywhere across the front line.</v>
      </c>
    </row>
    <row r="1072" spans="1:12" s="28" customFormat="1" x14ac:dyDescent="0.25">
      <c r="A1072" s="18" t="str">
        <f>'[1]Player File'!A1072</f>
        <v>Stuart John Miller</v>
      </c>
      <c r="B1072" s="19">
        <f>'[1]Player File'!C1072</f>
        <v>34671</v>
      </c>
      <c r="C1072" s="20">
        <f>'[1]Player File'!D1072</f>
        <v>90</v>
      </c>
      <c r="D1072" s="20">
        <f>'[1]Player File'!E1072</f>
        <v>12</v>
      </c>
      <c r="E1072" s="21">
        <f>'[1]Player File'!F1072</f>
        <v>102</v>
      </c>
      <c r="F1072" s="22">
        <f>'[1]Player File'!G1072</f>
        <v>38</v>
      </c>
      <c r="G1072" s="23">
        <f>IF('[1]Player File'!H1072&lt;&gt;"",'[1]Player File'!H1072,"")</f>
        <v>26717</v>
      </c>
      <c r="H1072" s="24" t="str">
        <f>IF('[1]Player File'!I1072&lt;&gt;"",'[1]Player File'!I1072,"")</f>
        <v>Perivale</v>
      </c>
      <c r="I1072" s="25" t="str">
        <f>IF('[1]Player File'!J1072&lt;&gt;"",'[1]Player File'!J1072,"")</f>
        <v/>
      </c>
      <c r="J1072" s="26" t="str">
        <f>IF('[1]Player File'!K1072&lt;&gt;"",'[1]Player File'!K1072,"")</f>
        <v/>
      </c>
      <c r="K1072" s="27" t="str">
        <f>IF('[1]Player File'!L1072&lt;&gt;"",'[1]Player File'!L1072,"")</f>
        <v/>
      </c>
      <c r="L1072" s="24" t="str">
        <f>IF('[1]Player File'!N1072&lt;&gt;"",'[1]Player File'!N1072,"")</f>
        <v>elder brother of Barry and scored within minutes of his debut as a sub at home to Kingsbury. A great striker who was cursed with injury.</v>
      </c>
    </row>
    <row r="1073" spans="1:12" s="28" customFormat="1" x14ac:dyDescent="0.25">
      <c r="A1073" s="18" t="str">
        <f>'[1]Player File'!A1073</f>
        <v>Dave Mills</v>
      </c>
      <c r="B1073" s="19">
        <f>'[1]Player File'!C1073</f>
        <v>30037</v>
      </c>
      <c r="C1073" s="20">
        <f>'[1]Player File'!D1073</f>
        <v>1</v>
      </c>
      <c r="D1073" s="20">
        <f>'[1]Player File'!E1073</f>
        <v>0</v>
      </c>
      <c r="E1073" s="21">
        <f>'[1]Player File'!F1073</f>
        <v>1</v>
      </c>
      <c r="F1073" s="22">
        <f>'[1]Player File'!G1073</f>
        <v>0</v>
      </c>
      <c r="G1073" s="23" t="str">
        <f>IF('[1]Player File'!H1073&lt;&gt;"",'[1]Player File'!H1073,"")</f>
        <v/>
      </c>
      <c r="H1073" s="24" t="str">
        <f>IF('[1]Player File'!I1073&lt;&gt;"",'[1]Player File'!I1073,"")</f>
        <v/>
      </c>
      <c r="I1073" s="25" t="str">
        <f>IF('[1]Player File'!J1073&lt;&gt;"",'[1]Player File'!J1073,"")</f>
        <v/>
      </c>
      <c r="J1073" s="26" t="str">
        <f>IF('[1]Player File'!K1073&lt;&gt;"",'[1]Player File'!K1073,"")</f>
        <v/>
      </c>
      <c r="K1073" s="27" t="str">
        <f>IF('[1]Player File'!L1073&lt;&gt;"",'[1]Player File'!L1073,"")</f>
        <v/>
      </c>
      <c r="L1073" s="24" t="str">
        <f>IF('[1]Player File'!N1073&lt;&gt;"",'[1]Player File'!N1073,"")</f>
        <v>Mostly played for Reserves but came up to First team for the Surrey Senior Cup SF v Croydon due to eligibility restrictions on many of Adrian Hill's new squad.</v>
      </c>
    </row>
    <row r="1074" spans="1:12" s="28" customFormat="1" ht="27.6" x14ac:dyDescent="0.25">
      <c r="A1074" s="18" t="str">
        <f>'[1]Player File'!A1074</f>
        <v>CW Milne</v>
      </c>
      <c r="B1074" s="19">
        <f>'[1]Player File'!C1074</f>
        <v>13144</v>
      </c>
      <c r="C1074" s="20">
        <f>'[1]Player File'!D1074</f>
        <v>6</v>
      </c>
      <c r="D1074" s="20">
        <f>'[1]Player File'!E1074</f>
        <v>0</v>
      </c>
      <c r="E1074" s="21">
        <f>'[1]Player File'!F1074</f>
        <v>6</v>
      </c>
      <c r="F1074" s="22">
        <f>'[1]Player File'!G1074</f>
        <v>0</v>
      </c>
      <c r="G1074" s="23" t="str">
        <f>IF('[1]Player File'!H1074&lt;&gt;"",'[1]Player File'!H1074,"")</f>
        <v>1919 or 1918</v>
      </c>
      <c r="H1074" s="24" t="str">
        <f>IF('[1]Player File'!I1074&lt;&gt;"",'[1]Player File'!I1074,"")</f>
        <v/>
      </c>
      <c r="I1074" s="25" t="str">
        <f>IF('[1]Player File'!J1074&lt;&gt;"",'[1]Player File'!J1074,"")</f>
        <v/>
      </c>
      <c r="J1074" s="26" t="str">
        <f>IF('[1]Player File'!K1074&lt;&gt;"",'[1]Player File'!K1074,"")</f>
        <v/>
      </c>
      <c r="K1074" s="27" t="str">
        <f>IF('[1]Player File'!L1074&lt;&gt;"",'[1]Player File'!L1074,"")</f>
        <v/>
      </c>
      <c r="L1074" s="24" t="str">
        <f>IF('[1]Player File'!N1074&lt;&gt;"",'[1]Player File'!N1074,"")</f>
        <v>Joined from Finchley Reserves in December 1935 and was described as fairly small. Aged 17 in Jan 1936. Also aged 17 in March 1935 according to Barnet Press who advised that he came from QPR but that "several of the big clubs are after him". Hendon &amp; Finchley Times advise that he is 16 in their report from April 1935.</v>
      </c>
    </row>
    <row r="1075" spans="1:12" s="28" customFormat="1" x14ac:dyDescent="0.25">
      <c r="A1075" s="18" t="str">
        <f>'[1]Player File'!A1075</f>
        <v>GW Milnes</v>
      </c>
      <c r="B1075" s="19">
        <f>'[1]Player File'!C1075</f>
        <v>13027</v>
      </c>
      <c r="C1075" s="20">
        <f>'[1]Player File'!D1075</f>
        <v>13</v>
      </c>
      <c r="D1075" s="20">
        <f>'[1]Player File'!E1075</f>
        <v>0</v>
      </c>
      <c r="E1075" s="21">
        <f>'[1]Player File'!F1075</f>
        <v>13</v>
      </c>
      <c r="F1075" s="22">
        <f>'[1]Player File'!G1075</f>
        <v>2</v>
      </c>
      <c r="G1075" s="23" t="str">
        <f>IF('[1]Player File'!H1075&lt;&gt;"",'[1]Player File'!H1075,"")</f>
        <v/>
      </c>
      <c r="H1075" s="24" t="str">
        <f>IF('[1]Player File'!I1075&lt;&gt;"",'[1]Player File'!I1075,"")</f>
        <v/>
      </c>
      <c r="I1075" s="25" t="str">
        <f>IF('[1]Player File'!J1075&lt;&gt;"",'[1]Player File'!J1075,"")</f>
        <v/>
      </c>
      <c r="J1075" s="26" t="str">
        <f>IF('[1]Player File'!K1075&lt;&gt;"",'[1]Player File'!K1075,"")</f>
        <v/>
      </c>
      <c r="K1075" s="27" t="str">
        <f>IF('[1]Player File'!L1075&lt;&gt;"",'[1]Player File'!L1075,"")</f>
        <v/>
      </c>
      <c r="L1075" s="24" t="str">
        <f>IF('[1]Player File'!N1075&lt;&gt;"",'[1]Player File'!N1075,"")</f>
        <v>Joined from Hastings &amp; St Leonards in August 1935 where he had been Captain but was unsettled and returned there in November</v>
      </c>
    </row>
    <row r="1076" spans="1:12" s="28" customFormat="1" ht="27.6" x14ac:dyDescent="0.25">
      <c r="A1076" s="18" t="str">
        <f>'[1]Player File'!A1076</f>
        <v>Steve Milton</v>
      </c>
      <c r="B1076" s="19">
        <f>'[1]Player File'!C1076</f>
        <v>30184</v>
      </c>
      <c r="C1076" s="20">
        <f>'[1]Player File'!D1076</f>
        <v>114</v>
      </c>
      <c r="D1076" s="20">
        <f>'[1]Player File'!E1076</f>
        <v>19</v>
      </c>
      <c r="E1076" s="21">
        <f>'[1]Player File'!F1076</f>
        <v>133</v>
      </c>
      <c r="F1076" s="22">
        <f>'[1]Player File'!G1076</f>
        <v>33</v>
      </c>
      <c r="G1076" s="23">
        <f>IF('[1]Player File'!H1076&lt;&gt;"",'[1]Player File'!H1076,"")</f>
        <v>23646</v>
      </c>
      <c r="H1076" s="24" t="str">
        <f>IF('[1]Player File'!I1076&lt;&gt;"",'[1]Player File'!I1076,"")</f>
        <v/>
      </c>
      <c r="I1076" s="25" t="str">
        <f>IF('[1]Player File'!J1076&lt;&gt;"",'[1]Player File'!J1076,"")</f>
        <v/>
      </c>
      <c r="J1076" s="26" t="str">
        <f>IF('[1]Player File'!K1076&lt;&gt;"",'[1]Player File'!K1076,"")</f>
        <v/>
      </c>
      <c r="K1076" s="27" t="str">
        <f>IF('[1]Player File'!L1076&lt;&gt;"",'[1]Player File'!L1076,"")</f>
        <v/>
      </c>
      <c r="L1076" s="24" t="str">
        <f>IF('[1]Player File'!N1076&lt;&gt;"",'[1]Player File'!N1076,"")</f>
        <v>Joined from West Ham Youth in July 1982. Left for Croydon in May 1985 after three very successful seasons but moved to Kingstonian in 1987/88. Was at Whyteleafe for 1988/89 before moving to Fulham for a couple of seasons and then returning to Whyteleafe where he finished his career.</v>
      </c>
    </row>
    <row r="1077" spans="1:12" s="28" customFormat="1" ht="27.6" x14ac:dyDescent="0.25">
      <c r="A1077" s="18" t="str">
        <f>'[1]Player File'!A1077</f>
        <v>JG Minter</v>
      </c>
      <c r="B1077" s="19">
        <f>'[1]Player File'!C1077</f>
        <v>12158</v>
      </c>
      <c r="C1077" s="20">
        <f>'[1]Player File'!D1077</f>
        <v>2</v>
      </c>
      <c r="D1077" s="20">
        <f>'[1]Player File'!E1077</f>
        <v>0</v>
      </c>
      <c r="E1077" s="21">
        <f>'[1]Player File'!F1077</f>
        <v>2</v>
      </c>
      <c r="F1077" s="22">
        <f>'[1]Player File'!G1077</f>
        <v>0</v>
      </c>
      <c r="G1077" s="23" t="str">
        <f>IF('[1]Player File'!H1077&lt;&gt;"",'[1]Player File'!H1077,"")</f>
        <v/>
      </c>
      <c r="H1077" s="24" t="str">
        <f>IF('[1]Player File'!I1077&lt;&gt;"",'[1]Player File'!I1077,"")</f>
        <v/>
      </c>
      <c r="I1077" s="25" t="str">
        <f>IF('[1]Player File'!J1077&lt;&gt;"",'[1]Player File'!J1077,"")</f>
        <v/>
      </c>
      <c r="J1077" s="26" t="str">
        <f>IF('[1]Player File'!K1077&lt;&gt;"",'[1]Player File'!K1077,"")</f>
        <v/>
      </c>
      <c r="K1077" s="27" t="str">
        <f>IF('[1]Player File'!L1077&lt;&gt;"",'[1]Player File'!L1077,"")</f>
        <v/>
      </c>
      <c r="L1077" s="24" t="str">
        <f>IF('[1]Player File'!N1077&lt;&gt;"",'[1]Player File'!N1077,"")</f>
        <v xml:space="preserve"> Brother HA Minter played for the Reserves once. JG Minter went on to Enfield in 1934/35, although recently it transpired that he joined Enfield from Hertford Town, but he must have been there briefly. His last match for our Reserves was on 17/02/34.</v>
      </c>
    </row>
    <row r="1078" spans="1:12" s="28" customFormat="1" x14ac:dyDescent="0.25">
      <c r="A1078" s="18" t="str">
        <f>'[1]Player File'!A1078</f>
        <v>Ken Minter</v>
      </c>
      <c r="B1078" s="19">
        <f>'[1]Player File'!C1078</f>
        <v>16797</v>
      </c>
      <c r="C1078" s="20">
        <f>'[1]Player File'!D1078</f>
        <v>139</v>
      </c>
      <c r="D1078" s="20">
        <f>'[1]Player File'!E1078</f>
        <v>0</v>
      </c>
      <c r="E1078" s="21">
        <f>'[1]Player File'!F1078</f>
        <v>139</v>
      </c>
      <c r="F1078" s="22">
        <f>'[1]Player File'!G1078</f>
        <v>23</v>
      </c>
      <c r="G1078" s="23">
        <f>IF('[1]Player File'!H1078&lt;&gt;"",'[1]Player File'!H1078,"")</f>
        <v>9960</v>
      </c>
      <c r="H1078" s="29" t="str">
        <f>IF('[1]Player File'!I1078&lt;&gt;"",'[1]Player File'!I1078,"")</f>
        <v>Croydon</v>
      </c>
      <c r="I1078" s="31" t="str">
        <f>IF('[1]Player File'!J1078&lt;&gt;"",'[1]Player File'!J1078,"")</f>
        <v>Feb 2000</v>
      </c>
      <c r="J1078" s="48" t="str">
        <f>IF('[1]Player File'!K1078&lt;&gt;"",'[1]Player File'!K1078,"")</f>
        <v>Croydon</v>
      </c>
      <c r="K1078" s="37" t="str">
        <f>IF('[1]Player File'!L1078&lt;&gt;"",'[1]Player File'!L1078,"")</f>
        <v/>
      </c>
      <c r="L1078" s="24" t="str">
        <f>IF('[1]Player File'!N1078&lt;&gt;"",'[1]Player File'!N1078,"")</f>
        <v>Joined from Redhill at the age of 18 and had a great future ahead of him according to the papers.</v>
      </c>
    </row>
    <row r="1079" spans="1:12" s="28" customFormat="1" ht="27.6" x14ac:dyDescent="0.25">
      <c r="A1079" s="18" t="str">
        <f>'[1]Player File'!A1079</f>
        <v>George James Mitchell</v>
      </c>
      <c r="B1079" s="19">
        <f>'[1]Player File'!C1079</f>
        <v>20566</v>
      </c>
      <c r="C1079" s="20">
        <f>'[1]Player File'!D1079</f>
        <v>49</v>
      </c>
      <c r="D1079" s="20">
        <f>'[1]Player File'!E1079</f>
        <v>0</v>
      </c>
      <c r="E1079" s="21">
        <f>'[1]Player File'!F1079</f>
        <v>49</v>
      </c>
      <c r="F1079" s="22">
        <f>'[1]Player File'!G1079</f>
        <v>1</v>
      </c>
      <c r="G1079" s="23" t="str">
        <f>IF('[1]Player File'!H1079&lt;&gt;"",'[1]Player File'!H1079,"")</f>
        <v>Q3 1929</v>
      </c>
      <c r="H1079" s="29" t="str">
        <f>IF('[1]Player File'!I1079&lt;&gt;"",'[1]Player File'!I1079,"")</f>
        <v>Southwark</v>
      </c>
      <c r="I1079" s="25" t="str">
        <f>IF('[1]Player File'!J1079&lt;&gt;"",'[1]Player File'!J1079,"")</f>
        <v/>
      </c>
      <c r="J1079" s="26" t="str">
        <f>IF('[1]Player File'!K1079&lt;&gt;"",'[1]Player File'!K1079,"")</f>
        <v/>
      </c>
      <c r="K1079" s="27" t="str">
        <f>IF('[1]Player File'!L1079&lt;&gt;"",'[1]Player File'!L1079,"")</f>
        <v/>
      </c>
      <c r="L1079" s="24" t="str">
        <f>IF('[1]Player File'!N1079&lt;&gt;"",'[1]Player File'!N1079,"")</f>
        <v>Joined at the age of 26 from Sheppey having been with Redhill earlier in the season and played against us in the Amateur Cup tie between the clubs. A lift mechanic from Putney at the time.</v>
      </c>
    </row>
    <row r="1080" spans="1:12" s="28" customFormat="1" ht="27.6" x14ac:dyDescent="0.25">
      <c r="A1080" s="18" t="str">
        <f>'[1]Player File'!A1080</f>
        <v>Brian Moffatt</v>
      </c>
      <c r="B1080" s="19">
        <f>'[1]Player File'!C1080</f>
        <v>17955</v>
      </c>
      <c r="C1080" s="20">
        <f>'[1]Player File'!D1080</f>
        <v>18</v>
      </c>
      <c r="D1080" s="20">
        <f>'[1]Player File'!E1080</f>
        <v>0</v>
      </c>
      <c r="E1080" s="21">
        <f>'[1]Player File'!F1080</f>
        <v>18</v>
      </c>
      <c r="F1080" s="22">
        <f>'[1]Player File'!G1080</f>
        <v>1</v>
      </c>
      <c r="G1080" s="23">
        <f>IF('[1]Player File'!H1080&lt;&gt;"",'[1]Player File'!H1080,"")</f>
        <v>10479</v>
      </c>
      <c r="H1080" s="24" t="str">
        <f>IF('[1]Player File'!I1080&lt;&gt;"",'[1]Player File'!I1080,"")</f>
        <v/>
      </c>
      <c r="I1080" s="25">
        <f>IF('[1]Player File'!J1080&lt;&gt;"",'[1]Player File'!J1080,"")</f>
        <v>42057</v>
      </c>
      <c r="J1080" s="26" t="str">
        <f>IF('[1]Player File'!K1080&lt;&gt;"",'[1]Player File'!K1080,"")</f>
        <v>Truro</v>
      </c>
      <c r="K1080" s="27">
        <f>IF('[1]Player File'!L1080&lt;&gt;"",'[1]Player File'!L1080,"")</f>
        <v>86</v>
      </c>
      <c r="L1080" s="24" t="str">
        <f>IF('[1]Player File'!N1080&lt;&gt;"",'[1]Player File'!N1080,"")</f>
        <v>A massive player summary is provided by Margate FC at: http://www.margatefootballclubhistory.com/brianmoffatt.shtml He joined us from Wycombe Wanderers Reserves and left for Margate in November 1949. He was also at Ashford United and their preview is listed here: http://www.nutsandboltsarchive.co.uk/player-Profile.php?ID=1076</v>
      </c>
    </row>
    <row r="1081" spans="1:12" s="28" customFormat="1" ht="27.6" x14ac:dyDescent="0.25">
      <c r="A1081" s="18" t="str">
        <f>'[1]Player File'!A1081</f>
        <v>C Mold</v>
      </c>
      <c r="B1081" s="19">
        <f>'[1]Player File'!C1081</f>
        <v>9009</v>
      </c>
      <c r="C1081" s="20">
        <f>'[1]Player File'!D1081</f>
        <v>2</v>
      </c>
      <c r="D1081" s="20">
        <f>'[1]Player File'!E1081</f>
        <v>0</v>
      </c>
      <c r="E1081" s="21">
        <f>'[1]Player File'!F1081</f>
        <v>2</v>
      </c>
      <c r="F1081" s="22">
        <f>'[1]Player File'!G1081</f>
        <v>0</v>
      </c>
      <c r="G1081" s="23" t="str">
        <f>IF('[1]Player File'!H1081&lt;&gt;"",'[1]Player File'!H1081,"")</f>
        <v/>
      </c>
      <c r="H1081" s="24" t="str">
        <f>IF('[1]Player File'!I1081&lt;&gt;"",'[1]Player File'!I1081,"")</f>
        <v/>
      </c>
      <c r="I1081" s="25" t="str">
        <f>IF('[1]Player File'!J1081&lt;&gt;"",'[1]Player File'!J1081,"")</f>
        <v/>
      </c>
      <c r="J1081" s="26" t="str">
        <f>IF('[1]Player File'!K1081&lt;&gt;"",'[1]Player File'!K1081,"")</f>
        <v/>
      </c>
      <c r="K1081" s="27" t="str">
        <f>IF('[1]Player File'!L1081&lt;&gt;"",'[1]Player File'!L1081,"")</f>
        <v/>
      </c>
      <c r="L1081" s="24" t="str">
        <f>IF('[1]Player File'!N1081&lt;&gt;"",'[1]Player File'!N1081,"")</f>
        <v>Joined from Windsor &amp; Eton in August 1924 and played twice while Ernie Sperring was away but then suffered serious illness, and was so ill he was unable at first to even let the club know. Not clear whether he ever played again.</v>
      </c>
    </row>
    <row r="1082" spans="1:12" s="28" customFormat="1" ht="27.6" x14ac:dyDescent="0.25">
      <c r="A1082" s="18" t="str">
        <f>'[1]Player File'!A1082</f>
        <v>Dave Mollatt</v>
      </c>
      <c r="B1082" s="19">
        <f>'[1]Player File'!C1082</f>
        <v>22211</v>
      </c>
      <c r="C1082" s="20">
        <f>'[1]Player File'!D1082</f>
        <v>27</v>
      </c>
      <c r="D1082" s="20">
        <f>'[1]Player File'!E1082</f>
        <v>0</v>
      </c>
      <c r="E1082" s="21">
        <f>'[1]Player File'!F1082</f>
        <v>27</v>
      </c>
      <c r="F1082" s="22">
        <f>'[1]Player File'!G1082</f>
        <v>4</v>
      </c>
      <c r="G1082" s="23" t="str">
        <f>IF('[1]Player File'!H1082&lt;&gt;"",'[1]Player File'!H1082,"")</f>
        <v>Q1 1939</v>
      </c>
      <c r="H1082" s="29" t="str">
        <f>IF('[1]Player File'!I1082&lt;&gt;"",'[1]Player File'!I1082,"")</f>
        <v>Surrey Mid Eastern</v>
      </c>
      <c r="I1082" s="25" t="str">
        <f>IF('[1]Player File'!J1082&lt;&gt;"",'[1]Player File'!J1082,"")</f>
        <v/>
      </c>
      <c r="J1082" s="26" t="str">
        <f>IF('[1]Player File'!K1082&lt;&gt;"",'[1]Player File'!K1082,"")</f>
        <v/>
      </c>
      <c r="K1082" s="27" t="str">
        <f>IF('[1]Player File'!L1082&lt;&gt;"",'[1]Player File'!L1082,"")</f>
        <v/>
      </c>
      <c r="L1082" s="24" t="str">
        <f>IF('[1]Player File'!N1082&lt;&gt;"",'[1]Player File'!N1082,"")</f>
        <v>Joined from Leatherhead in October 1960 but was back with them in 1961/62 scoring in two matches against Epsom. Returned and played briefly in 1965/66 and 1966/67 but went to Dorking in Jan 1967. Occasional keeper.</v>
      </c>
    </row>
    <row r="1083" spans="1:12" s="28" customFormat="1" x14ac:dyDescent="0.25">
      <c r="A1083" s="18" t="str">
        <f>'[1]Player File'!A1083</f>
        <v xml:space="preserve"> Molloy</v>
      </c>
      <c r="B1083" s="19">
        <f>'[1]Player File'!C1083</f>
        <v>11069</v>
      </c>
      <c r="C1083" s="20">
        <f>'[1]Player File'!D1083</f>
        <v>1</v>
      </c>
      <c r="D1083" s="20">
        <f>'[1]Player File'!E1083</f>
        <v>0</v>
      </c>
      <c r="E1083" s="21">
        <f>'[1]Player File'!F1083</f>
        <v>1</v>
      </c>
      <c r="F1083" s="22">
        <f>'[1]Player File'!G1083</f>
        <v>0</v>
      </c>
      <c r="G1083" s="23" t="str">
        <f>IF('[1]Player File'!H1083&lt;&gt;"",'[1]Player File'!H1083,"")</f>
        <v/>
      </c>
      <c r="H1083" s="24" t="str">
        <f>IF('[1]Player File'!I1083&lt;&gt;"",'[1]Player File'!I1083,"")</f>
        <v/>
      </c>
      <c r="I1083" s="25" t="str">
        <f>IF('[1]Player File'!J1083&lt;&gt;"",'[1]Player File'!J1083,"")</f>
        <v/>
      </c>
      <c r="J1083" s="26" t="str">
        <f>IF('[1]Player File'!K1083&lt;&gt;"",'[1]Player File'!K1083,"")</f>
        <v/>
      </c>
      <c r="K1083" s="27" t="str">
        <f>IF('[1]Player File'!L1083&lt;&gt;"",'[1]Player File'!L1083,"")</f>
        <v/>
      </c>
      <c r="L1083" s="24" t="str">
        <f>IF('[1]Player File'!N1083&lt;&gt;"",'[1]Player File'!N1083,"")</f>
        <v/>
      </c>
    </row>
    <row r="1084" spans="1:12" s="28" customFormat="1" x14ac:dyDescent="0.25">
      <c r="A1084" s="18" t="str">
        <f>'[1]Player File'!A1084</f>
        <v>Yannick Modeste Monga-Ebwa</v>
      </c>
      <c r="B1084" s="19">
        <f>'[1]Player File'!C1084</f>
        <v>45262</v>
      </c>
      <c r="C1084" s="20">
        <f>'[1]Player File'!D1084</f>
        <v>0</v>
      </c>
      <c r="D1084" s="20">
        <f>'[1]Player File'!E1084</f>
        <v>2</v>
      </c>
      <c r="E1084" s="21">
        <f>'[1]Player File'!F1084</f>
        <v>2</v>
      </c>
      <c r="F1084" s="22">
        <f>'[1]Player File'!G1084</f>
        <v>0</v>
      </c>
      <c r="G1084" s="30">
        <f>IF('[1]Player File'!H1084&lt;&gt;"",'[1]Player File'!H1084,"")</f>
        <v>33721</v>
      </c>
      <c r="H1084" s="24" t="str">
        <f>IF('[1]Player File'!I1084&lt;&gt;"",'[1]Player File'!I1084,"")</f>
        <v/>
      </c>
      <c r="I1084" s="25" t="str">
        <f>IF('[1]Player File'!J1084&lt;&gt;"",'[1]Player File'!J1084,"")</f>
        <v/>
      </c>
      <c r="J1084" s="26" t="str">
        <f>IF('[1]Player File'!K1084&lt;&gt;"",'[1]Player File'!K1084,"")</f>
        <v/>
      </c>
      <c r="K1084" s="27" t="str">
        <f>IF('[1]Player File'!L1084&lt;&gt;"",'[1]Player File'!L1084,"")</f>
        <v/>
      </c>
      <c r="L1084" s="24" t="str">
        <f>IF('[1]Player File'!N1084&lt;&gt;"",'[1]Player File'!N1084,"")</f>
        <v/>
      </c>
    </row>
    <row r="1085" spans="1:12" s="28" customFormat="1" ht="27.6" x14ac:dyDescent="0.25">
      <c r="A1085" s="18" t="str">
        <f>'[1]Player File'!A1085</f>
        <v>Tony Monk</v>
      </c>
      <c r="B1085" s="19">
        <f>'[1]Player File'!C1085</f>
        <v>22897</v>
      </c>
      <c r="C1085" s="20">
        <f>'[1]Player File'!D1085</f>
        <v>24</v>
      </c>
      <c r="D1085" s="20">
        <f>'[1]Player File'!E1085</f>
        <v>0</v>
      </c>
      <c r="E1085" s="21">
        <f>'[1]Player File'!F1085</f>
        <v>24</v>
      </c>
      <c r="F1085" s="22">
        <f>'[1]Player File'!G1085</f>
        <v>8</v>
      </c>
      <c r="G1085" s="23" t="str">
        <f>IF('[1]Player File'!H1085&lt;&gt;"",'[1]Player File'!H1085,"")</f>
        <v/>
      </c>
      <c r="H1085" s="24" t="str">
        <f>IF('[1]Player File'!I1085&lt;&gt;"",'[1]Player File'!I1085,"")</f>
        <v/>
      </c>
      <c r="I1085" s="25" t="str">
        <f>IF('[1]Player File'!J1085&lt;&gt;"",'[1]Player File'!J1085,"")</f>
        <v/>
      </c>
      <c r="J1085" s="26" t="str">
        <f>IF('[1]Player File'!K1085&lt;&gt;"",'[1]Player File'!K1085,"")</f>
        <v/>
      </c>
      <c r="K1085" s="27" t="str">
        <f>IF('[1]Player File'!L1085&lt;&gt;"",'[1]Player File'!L1085,"")</f>
        <v/>
      </c>
      <c r="L1085" s="24" t="str">
        <f>IF('[1]Player File'!N1085&lt;&gt;"",'[1]Player File'!N1085,"")</f>
        <v>Joined from Carshalton Athletic in October 1962 but Carshalton Athletic protested and the matter nearly required ASCLID arbitration but they withdrew their protest. He left for Banstead in Augusy 1964 but was back in the starting line up in August 1965 although he didn't stay long.</v>
      </c>
    </row>
    <row r="1086" spans="1:12" s="28" customFormat="1" ht="27.6" x14ac:dyDescent="0.25">
      <c r="A1086" s="18" t="str">
        <f>'[1]Player File'!A1086</f>
        <v>Leigh Montgomery</v>
      </c>
      <c r="B1086" s="19">
        <f>'[1]Player File'!C1086</f>
        <v>28007</v>
      </c>
      <c r="C1086" s="20">
        <f>'[1]Player File'!D1086</f>
        <v>3</v>
      </c>
      <c r="D1086" s="20">
        <f>'[1]Player File'!E1086</f>
        <v>5</v>
      </c>
      <c r="E1086" s="21">
        <f>'[1]Player File'!F1086</f>
        <v>8</v>
      </c>
      <c r="F1086" s="22">
        <f>'[1]Player File'!G1086</f>
        <v>0</v>
      </c>
      <c r="G1086" s="23" t="str">
        <f>IF('[1]Player File'!H1086&lt;&gt;"",'[1]Player File'!H1086,"")</f>
        <v>Q4 1956</v>
      </c>
      <c r="H1086" s="29" t="str">
        <f>IF('[1]Player File'!I1086&lt;&gt;"",'[1]Player File'!I1086,"")</f>
        <v>Camberwell</v>
      </c>
      <c r="I1086" s="25" t="str">
        <f>IF('[1]Player File'!J1086&lt;&gt;"",'[1]Player File'!J1086,"")</f>
        <v/>
      </c>
      <c r="J1086" s="26" t="str">
        <f>IF('[1]Player File'!K1086&lt;&gt;"",'[1]Player File'!K1086,"")</f>
        <v/>
      </c>
      <c r="K1086" s="27" t="str">
        <f>IF('[1]Player File'!L1086&lt;&gt;"",'[1]Player File'!L1086,"")</f>
        <v/>
      </c>
      <c r="L1086" s="24" t="str">
        <f>IF('[1]Player File'!N1086&lt;&gt;"",'[1]Player File'!N1086,"")</f>
        <v>Mostly a Reserve play who made occasional appearances over Epsom's post Vase two seasons in the Athenian League. Joined from Bromley along with Bobby Page in March 1976 at the age of 18.</v>
      </c>
    </row>
    <row r="1087" spans="1:12" s="28" customFormat="1" x14ac:dyDescent="0.25">
      <c r="A1087" s="18" t="str">
        <f>'[1]Player File'!A1087</f>
        <v>Hong "James" Moon</v>
      </c>
      <c r="B1087" s="19">
        <f>'[1]Player File'!C1087</f>
        <v>40771</v>
      </c>
      <c r="C1087" s="20">
        <f>'[1]Player File'!D1087</f>
        <v>8</v>
      </c>
      <c r="D1087" s="20">
        <f>'[1]Player File'!E1087</f>
        <v>9</v>
      </c>
      <c r="E1087" s="21">
        <f>'[1]Player File'!F1087</f>
        <v>17</v>
      </c>
      <c r="F1087" s="22">
        <f>'[1]Player File'!G1087</f>
        <v>1</v>
      </c>
      <c r="G1087" s="23">
        <f>IF('[1]Player File'!H1087&lt;&gt;"",'[1]Player File'!H1087,"")</f>
        <v>33498</v>
      </c>
      <c r="H1087" s="24" t="str">
        <f>IF('[1]Player File'!I1087&lt;&gt;"",'[1]Player File'!I1087,"")</f>
        <v/>
      </c>
      <c r="I1087" s="25" t="str">
        <f>IF('[1]Player File'!J1087&lt;&gt;"",'[1]Player File'!J1087,"")</f>
        <v/>
      </c>
      <c r="J1087" s="26" t="str">
        <f>IF('[1]Player File'!K1087&lt;&gt;"",'[1]Player File'!K1087,"")</f>
        <v/>
      </c>
      <c r="K1087" s="27" t="str">
        <f>IF('[1]Player File'!L1087&lt;&gt;"",'[1]Player File'!L1087,"")</f>
        <v/>
      </c>
      <c r="L1087" s="24" t="str">
        <f>IF('[1]Player File'!N1087&lt;&gt;"",'[1]Player File'!N1087,"")</f>
        <v/>
      </c>
    </row>
    <row r="1088" spans="1:12" s="28" customFormat="1" x14ac:dyDescent="0.25">
      <c r="A1088" s="18" t="str">
        <f>'[1]Player File'!A1088</f>
        <v>Alex Moore</v>
      </c>
      <c r="B1088" s="19">
        <f>'[1]Player File'!C1088</f>
        <v>38584</v>
      </c>
      <c r="C1088" s="20">
        <f>'[1]Player File'!D1088</f>
        <v>10</v>
      </c>
      <c r="D1088" s="20">
        <f>'[1]Player File'!E1088</f>
        <v>0</v>
      </c>
      <c r="E1088" s="21">
        <f>'[1]Player File'!F1088</f>
        <v>10</v>
      </c>
      <c r="F1088" s="22">
        <f>'[1]Player File'!G1088</f>
        <v>0</v>
      </c>
      <c r="G1088" s="23" t="str">
        <f>IF('[1]Player File'!H1088&lt;&gt;"",'[1]Player File'!H1088,"")</f>
        <v/>
      </c>
      <c r="H1088" s="24" t="str">
        <f>IF('[1]Player File'!I1088&lt;&gt;"",'[1]Player File'!I1088,"")</f>
        <v/>
      </c>
      <c r="I1088" s="25" t="str">
        <f>IF('[1]Player File'!J1088&lt;&gt;"",'[1]Player File'!J1088,"")</f>
        <v/>
      </c>
      <c r="J1088" s="26" t="str">
        <f>IF('[1]Player File'!K1088&lt;&gt;"",'[1]Player File'!K1088,"")</f>
        <v/>
      </c>
      <c r="K1088" s="27" t="str">
        <f>IF('[1]Player File'!L1088&lt;&gt;"",'[1]Player File'!L1088,"")</f>
        <v/>
      </c>
      <c r="L1088" s="24" t="str">
        <f>IF('[1]Player File'!N1088&lt;&gt;"",'[1]Player File'!N1088,"")</f>
        <v>Joined in August 2005 but after impressing in our good start he then broke his leg in three places playing Sunday football</v>
      </c>
    </row>
    <row r="1089" spans="1:12" s="28" customFormat="1" x14ac:dyDescent="0.25">
      <c r="A1089" s="18" t="str">
        <f>'[1]Player File'!A1089</f>
        <v>Paddy Moore</v>
      </c>
      <c r="B1089" s="19">
        <f>'[1]Player File'!C1089</f>
        <v>19354</v>
      </c>
      <c r="C1089" s="20">
        <f>'[1]Player File'!D1089</f>
        <v>8</v>
      </c>
      <c r="D1089" s="20">
        <f>'[1]Player File'!E1089</f>
        <v>0</v>
      </c>
      <c r="E1089" s="21">
        <f>'[1]Player File'!F1089</f>
        <v>8</v>
      </c>
      <c r="F1089" s="22">
        <f>'[1]Player File'!G1089</f>
        <v>1</v>
      </c>
      <c r="G1089" s="23" t="str">
        <f>IF('[1]Player File'!H1089&lt;&gt;"",'[1]Player File'!H1089,"")</f>
        <v>1935 or 1934</v>
      </c>
      <c r="H1089" s="24" t="str">
        <f>IF('[1]Player File'!I1089&lt;&gt;"",'[1]Player File'!I1089,"")</f>
        <v/>
      </c>
      <c r="I1089" s="25" t="str">
        <f>IF('[1]Player File'!J1089&lt;&gt;"",'[1]Player File'!J1089,"")</f>
        <v/>
      </c>
      <c r="J1089" s="26" t="str">
        <f>IF('[1]Player File'!K1089&lt;&gt;"",'[1]Player File'!K1089,"")</f>
        <v/>
      </c>
      <c r="K1089" s="27" t="str">
        <f>IF('[1]Player File'!L1089&lt;&gt;"",'[1]Player File'!L1089,"")</f>
        <v/>
      </c>
      <c r="L1089" s="24" t="str">
        <f>IF('[1]Player File'!N1089&lt;&gt;"",'[1]Player File'!N1089,"")</f>
        <v>Joined in August 1952 and was aged 17 in the December but had to go to do National Service. He made a couple more appearances in 1954/55.</v>
      </c>
    </row>
    <row r="1090" spans="1:12" s="28" customFormat="1" x14ac:dyDescent="0.25">
      <c r="A1090" s="18" t="str">
        <f>'[1]Player File'!A1090</f>
        <v>Simon Moore</v>
      </c>
      <c r="B1090" s="19">
        <f>'[1]Player File'!C1090</f>
        <v>39830</v>
      </c>
      <c r="C1090" s="20">
        <f>'[1]Player File'!D1090</f>
        <v>4</v>
      </c>
      <c r="D1090" s="20">
        <f>'[1]Player File'!E1090</f>
        <v>7</v>
      </c>
      <c r="E1090" s="21">
        <f>'[1]Player File'!F1090</f>
        <v>11</v>
      </c>
      <c r="F1090" s="22">
        <f>'[1]Player File'!G1090</f>
        <v>0</v>
      </c>
      <c r="G1090" s="23" t="str">
        <f>IF('[1]Player File'!H1090&lt;&gt;"",'[1]Player File'!H1090,"")</f>
        <v/>
      </c>
      <c r="H1090" s="24" t="str">
        <f>IF('[1]Player File'!I1090&lt;&gt;"",'[1]Player File'!I1090,"")</f>
        <v/>
      </c>
      <c r="I1090" s="25" t="str">
        <f>IF('[1]Player File'!J1090&lt;&gt;"",'[1]Player File'!J1090,"")</f>
        <v/>
      </c>
      <c r="J1090" s="26" t="str">
        <f>IF('[1]Player File'!K1090&lt;&gt;"",'[1]Player File'!K1090,"")</f>
        <v/>
      </c>
      <c r="K1090" s="27" t="str">
        <f>IF('[1]Player File'!L1090&lt;&gt;"",'[1]Player File'!L1090,"")</f>
        <v/>
      </c>
      <c r="L1090" s="24" t="str">
        <f>IF('[1]Player File'!N1090&lt;&gt;"",'[1]Player File'!N1090,"")</f>
        <v>Joined briefly from Raynes Park Vale but didn't get the playing time and returned there a few months later. Scored five times in a match for the Reserves while at Epsom.</v>
      </c>
    </row>
    <row r="1091" spans="1:12" s="28" customFormat="1" x14ac:dyDescent="0.25">
      <c r="A1091" s="18" t="str">
        <f>'[1]Player File'!A1091</f>
        <v>WJ Moore</v>
      </c>
      <c r="B1091" s="19">
        <f>'[1]Player File'!C1091</f>
        <v>13391</v>
      </c>
      <c r="C1091" s="20">
        <f>'[1]Player File'!D1091</f>
        <v>2</v>
      </c>
      <c r="D1091" s="20">
        <f>'[1]Player File'!E1091</f>
        <v>0</v>
      </c>
      <c r="E1091" s="21">
        <f>'[1]Player File'!F1091</f>
        <v>2</v>
      </c>
      <c r="F1091" s="22">
        <f>'[1]Player File'!G1091</f>
        <v>0</v>
      </c>
      <c r="G1091" s="23" t="str">
        <f>IF('[1]Player File'!H1091&lt;&gt;"",'[1]Player File'!H1091,"")</f>
        <v/>
      </c>
      <c r="H1091" s="24" t="str">
        <f>IF('[1]Player File'!I1091&lt;&gt;"",'[1]Player File'!I1091,"")</f>
        <v/>
      </c>
      <c r="I1091" s="25" t="str">
        <f>IF('[1]Player File'!J1091&lt;&gt;"",'[1]Player File'!J1091,"")</f>
        <v/>
      </c>
      <c r="J1091" s="26" t="str">
        <f>IF('[1]Player File'!K1091&lt;&gt;"",'[1]Player File'!K1091,"")</f>
        <v/>
      </c>
      <c r="K1091" s="27" t="str">
        <f>IF('[1]Player File'!L1091&lt;&gt;"",'[1]Player File'!L1091,"")</f>
        <v/>
      </c>
      <c r="L1091" s="24" t="str">
        <f>IF('[1]Player File'!N1091&lt;&gt;"",'[1]Player File'!N1091,"")</f>
        <v>Joined from Nunhead in August 1936 but only played twice losing his place to E.James.</v>
      </c>
    </row>
    <row r="1092" spans="1:12" s="28" customFormat="1" x14ac:dyDescent="0.25">
      <c r="A1092" s="18" t="str">
        <f>'[1]Player File'!A1092</f>
        <v>Daniel Moorhouse</v>
      </c>
      <c r="B1092" s="19">
        <f>'[1]Player File'!C1092</f>
        <v>39413</v>
      </c>
      <c r="C1092" s="20">
        <f>'[1]Player File'!D1092</f>
        <v>2</v>
      </c>
      <c r="D1092" s="20">
        <f>'[1]Player File'!E1092</f>
        <v>4</v>
      </c>
      <c r="E1092" s="21">
        <f>'[1]Player File'!F1092</f>
        <v>6</v>
      </c>
      <c r="F1092" s="22">
        <f>'[1]Player File'!G1092</f>
        <v>0</v>
      </c>
      <c r="G1092" s="23" t="str">
        <f>IF('[1]Player File'!H1092&lt;&gt;"",'[1]Player File'!H1092,"")</f>
        <v/>
      </c>
      <c r="H1092" s="24" t="str">
        <f>IF('[1]Player File'!I1092&lt;&gt;"",'[1]Player File'!I1092,"")</f>
        <v/>
      </c>
      <c r="I1092" s="25" t="str">
        <f>IF('[1]Player File'!J1092&lt;&gt;"",'[1]Player File'!J1092,"")</f>
        <v/>
      </c>
      <c r="J1092" s="26" t="str">
        <f>IF('[1]Player File'!K1092&lt;&gt;"",'[1]Player File'!K1092,"")</f>
        <v/>
      </c>
      <c r="K1092" s="27" t="str">
        <f>IF('[1]Player File'!L1092&lt;&gt;"",'[1]Player File'!L1092,"")</f>
        <v/>
      </c>
      <c r="L1092" s="24" t="str">
        <f>IF('[1]Player File'!N1092&lt;&gt;"",'[1]Player File'!N1092,"")</f>
        <v/>
      </c>
    </row>
    <row r="1093" spans="1:12" s="28" customFormat="1" x14ac:dyDescent="0.25">
      <c r="A1093" s="18" t="str">
        <f>'[1]Player File'!A1093</f>
        <v>Tommy Moorhouse</v>
      </c>
      <c r="B1093" s="19">
        <f>'[1]Player File'!C1093</f>
        <v>40243</v>
      </c>
      <c r="C1093" s="20">
        <f>'[1]Player File'!D1093</f>
        <v>11</v>
      </c>
      <c r="D1093" s="20">
        <f>'[1]Player File'!E1093</f>
        <v>3</v>
      </c>
      <c r="E1093" s="21">
        <f>'[1]Player File'!F1093</f>
        <v>14</v>
      </c>
      <c r="F1093" s="22">
        <f>'[1]Player File'!G1093</f>
        <v>2</v>
      </c>
      <c r="G1093" s="34">
        <f>IF('[1]Player File'!H1093&lt;&gt;"",'[1]Player File'!H1093,"")</f>
        <v>30248</v>
      </c>
      <c r="H1093" s="24" t="str">
        <f>IF('[1]Player File'!I1093&lt;&gt;"",'[1]Player File'!I1093,"")</f>
        <v/>
      </c>
      <c r="I1093" s="25" t="str">
        <f>IF('[1]Player File'!J1093&lt;&gt;"",'[1]Player File'!J1093,"")</f>
        <v/>
      </c>
      <c r="J1093" s="26" t="str">
        <f>IF('[1]Player File'!K1093&lt;&gt;"",'[1]Player File'!K1093,"")</f>
        <v/>
      </c>
      <c r="K1093" s="27" t="str">
        <f>IF('[1]Player File'!L1093&lt;&gt;"",'[1]Player File'!L1093,"")</f>
        <v/>
      </c>
      <c r="L1093" s="24" t="str">
        <f>IF('[1]Player File'!N1093&lt;&gt;"",'[1]Player File'!N1093,"")</f>
        <v/>
      </c>
    </row>
    <row r="1094" spans="1:12" s="28" customFormat="1" x14ac:dyDescent="0.25">
      <c r="A1094" s="18" t="str">
        <f>'[1]Player File'!A1094</f>
        <v>James Moran</v>
      </c>
      <c r="B1094" s="19">
        <f>'[1]Player File'!C1094</f>
        <v>39312</v>
      </c>
      <c r="C1094" s="20">
        <f>'[1]Player File'!D1094</f>
        <v>37</v>
      </c>
      <c r="D1094" s="20">
        <f>'[1]Player File'!E1094</f>
        <v>14</v>
      </c>
      <c r="E1094" s="21">
        <f>'[1]Player File'!F1094</f>
        <v>51</v>
      </c>
      <c r="F1094" s="22">
        <f>'[1]Player File'!G1094</f>
        <v>3</v>
      </c>
      <c r="G1094" s="23" t="str">
        <f>IF('[1]Player File'!H1094&lt;&gt;"",'[1]Player File'!H1094,"")</f>
        <v/>
      </c>
      <c r="H1094" s="24" t="str">
        <f>IF('[1]Player File'!I1094&lt;&gt;"",'[1]Player File'!I1094,"")</f>
        <v/>
      </c>
      <c r="I1094" s="25" t="str">
        <f>IF('[1]Player File'!J1094&lt;&gt;"",'[1]Player File'!J1094,"")</f>
        <v/>
      </c>
      <c r="J1094" s="26" t="str">
        <f>IF('[1]Player File'!K1094&lt;&gt;"",'[1]Player File'!K1094,"")</f>
        <v/>
      </c>
      <c r="K1094" s="27" t="str">
        <f>IF('[1]Player File'!L1094&lt;&gt;"",'[1]Player File'!L1094,"")</f>
        <v/>
      </c>
      <c r="L1094" s="24" t="str">
        <f>IF('[1]Player File'!N1094&lt;&gt;"",'[1]Player File'!N1094,"")</f>
        <v/>
      </c>
    </row>
    <row r="1095" spans="1:12" s="28" customFormat="1" ht="27.6" x14ac:dyDescent="0.25">
      <c r="A1095" s="18" t="str">
        <f>'[1]Player File'!A1095</f>
        <v>Colin Moreman</v>
      </c>
      <c r="B1095" s="19">
        <f>'[1]Player File'!C1095</f>
        <v>25198</v>
      </c>
      <c r="C1095" s="20">
        <f>'[1]Player File'!D1095</f>
        <v>4</v>
      </c>
      <c r="D1095" s="20">
        <f>'[1]Player File'!E1095</f>
        <v>0</v>
      </c>
      <c r="E1095" s="21">
        <f>'[1]Player File'!F1095</f>
        <v>4</v>
      </c>
      <c r="F1095" s="22">
        <f>'[1]Player File'!G1095</f>
        <v>0</v>
      </c>
      <c r="G1095" s="23" t="str">
        <f>IF('[1]Player File'!H1095&lt;&gt;"",'[1]Player File'!H1095,"")</f>
        <v/>
      </c>
      <c r="H1095" s="24" t="str">
        <f>IF('[1]Player File'!I1095&lt;&gt;"",'[1]Player File'!I1095,"")</f>
        <v/>
      </c>
      <c r="I1095" s="25" t="str">
        <f>IF('[1]Player File'!J1095&lt;&gt;"",'[1]Player File'!J1095,"")</f>
        <v/>
      </c>
      <c r="J1095" s="26" t="str">
        <f>IF('[1]Player File'!K1095&lt;&gt;"",'[1]Player File'!K1095,"")</f>
        <v/>
      </c>
      <c r="K1095" s="27" t="str">
        <f>IF('[1]Player File'!L1095&lt;&gt;"",'[1]Player File'!L1095,"")</f>
        <v/>
      </c>
      <c r="L1095" s="24" t="str">
        <f>IF('[1]Player File'!N1095&lt;&gt;"",'[1]Player File'!N1095,"")</f>
        <v>Joined in December 1968 but suffered a serious car crash in March 1969 and didn't play again for a while but made two more first team appearances towards the end of 1969/70 season.</v>
      </c>
    </row>
    <row r="1096" spans="1:12" s="28" customFormat="1" x14ac:dyDescent="0.25">
      <c r="A1096" s="18" t="str">
        <f>'[1]Player File'!A1096</f>
        <v>Kevin Moreno-Gomez</v>
      </c>
      <c r="B1096" s="19">
        <f>'[1]Player File'!C1096</f>
        <v>44884</v>
      </c>
      <c r="C1096" s="20">
        <f>'[1]Player File'!D1096</f>
        <v>9</v>
      </c>
      <c r="D1096" s="20">
        <f>'[1]Player File'!E1096</f>
        <v>4</v>
      </c>
      <c r="E1096" s="21">
        <f>'[1]Player File'!F1096</f>
        <v>13</v>
      </c>
      <c r="F1096" s="22">
        <f>'[1]Player File'!G1096</f>
        <v>0</v>
      </c>
      <c r="G1096" s="30">
        <f>IF('[1]Player File'!H1096&lt;&gt;"",'[1]Player File'!H1096,"")</f>
        <v>36538</v>
      </c>
      <c r="H1096" s="30" t="str">
        <f>IF('[1]Player File'!I1096&lt;&gt;"",'[1]Player File'!I1096,"")</f>
        <v>London</v>
      </c>
      <c r="I1096" s="25" t="str">
        <f>IF('[1]Player File'!J1096&lt;&gt;"",'[1]Player File'!J1096,"")</f>
        <v/>
      </c>
      <c r="J1096" s="26" t="str">
        <f>IF('[1]Player File'!K1096&lt;&gt;"",'[1]Player File'!K1096,"")</f>
        <v/>
      </c>
      <c r="K1096" s="27" t="str">
        <f>IF('[1]Player File'!L1096&lt;&gt;"",'[1]Player File'!L1096,"")</f>
        <v/>
      </c>
      <c r="L1096" s="24" t="str">
        <f>IF('[1]Player File'!N1096&lt;&gt;"",'[1]Player File'!N1096,"")</f>
        <v/>
      </c>
    </row>
    <row r="1097" spans="1:12" s="28" customFormat="1" ht="27.6" x14ac:dyDescent="0.25">
      <c r="A1097" s="18" t="str">
        <f>'[1]Player File'!A1097</f>
        <v>John Edward Morgan</v>
      </c>
      <c r="B1097" s="19">
        <f>'[1]Player File'!C1097</f>
        <v>13391</v>
      </c>
      <c r="C1097" s="20">
        <f>'[1]Player File'!D1097</f>
        <v>12</v>
      </c>
      <c r="D1097" s="20">
        <f>'[1]Player File'!E1097</f>
        <v>0</v>
      </c>
      <c r="E1097" s="21">
        <f>'[1]Player File'!F1097</f>
        <v>12</v>
      </c>
      <c r="F1097" s="22">
        <f>'[1]Player File'!G1097</f>
        <v>6</v>
      </c>
      <c r="G1097" s="23">
        <f>IF('[1]Player File'!H1097&lt;&gt;"",'[1]Player File'!H1097,"")</f>
        <v>4774</v>
      </c>
      <c r="H1097" s="24" t="str">
        <f>IF('[1]Player File'!I1097&lt;&gt;"",'[1]Player File'!I1097,"")</f>
        <v/>
      </c>
      <c r="I1097" s="31" t="str">
        <f>IF('[1]Player File'!J1097&lt;&gt;"",'[1]Player File'!J1097,"")</f>
        <v>Jan 1981</v>
      </c>
      <c r="J1097" s="26" t="str">
        <f>IF('[1]Player File'!K1097&lt;&gt;"",'[1]Player File'!K1097,"")</f>
        <v>Leomister, Herefordshire</v>
      </c>
      <c r="K1097" s="27" t="str">
        <f>IF('[1]Player File'!L1097&lt;&gt;"",'[1]Player File'!L1097,"")</f>
        <v>67 or 68</v>
      </c>
      <c r="L1097" s="24" t="str">
        <f>IF('[1]Player File'!N1097&lt;&gt;"",'[1]Player File'!N1097,"")</f>
        <v xml:space="preserve">Joined from Shrewsbury in August 1936 but not known at which level he played. Listed as JE and occasionally EJ Morgan in my notes. Was killed in a traffic accident around the date of his 68th birthday. </v>
      </c>
    </row>
    <row r="1098" spans="1:12" s="28" customFormat="1" ht="41.4" x14ac:dyDescent="0.25">
      <c r="A1098" s="18" t="str">
        <f>'[1]Player File'!A1098</f>
        <v>Sam Morgan</v>
      </c>
      <c r="B1098" s="19">
        <f>'[1]Player File'!C1098</f>
        <v>43354</v>
      </c>
      <c r="C1098" s="20">
        <f>'[1]Player File'!D1098</f>
        <v>3</v>
      </c>
      <c r="D1098" s="20">
        <f>'[1]Player File'!E1098</f>
        <v>11</v>
      </c>
      <c r="E1098" s="21">
        <f>'[1]Player File'!F1098</f>
        <v>14</v>
      </c>
      <c r="F1098" s="22">
        <f>'[1]Player File'!G1098</f>
        <v>0</v>
      </c>
      <c r="G1098" s="23">
        <f>IF('[1]Player File'!H1098&lt;&gt;"",'[1]Player File'!H1098,"")</f>
        <v>31924</v>
      </c>
      <c r="H1098" s="24" t="str">
        <f>IF('[1]Player File'!I1098&lt;&gt;"",'[1]Player File'!I1098,"")</f>
        <v>Lewisham</v>
      </c>
      <c r="I1098" s="25" t="str">
        <f>IF('[1]Player File'!J1098&lt;&gt;"",'[1]Player File'!J1098,"")</f>
        <v/>
      </c>
      <c r="J1098" s="26" t="str">
        <f>IF('[1]Player File'!K1098&lt;&gt;"",'[1]Player File'!K1098,"")</f>
        <v/>
      </c>
      <c r="K1098" s="27" t="str">
        <f>IF('[1]Player File'!L1098&lt;&gt;"",'[1]Player File'!L1098,"")</f>
        <v/>
      </c>
      <c r="L1098" s="24" t="str">
        <f>IF('[1]Player File'!N1098&lt;&gt;"",'[1]Player File'!N1098,"")</f>
        <v>Joined as Coach under Neil Grant from Farleigh Rovers and had previously been at Eversley &amp; California. Struggled for fitness though and was a rarely used sub by the season's end. Became Assistant Manager under Simon Funnell in Aug 2019 and when Funnell resigned he became Caretaker Manager, impressing in that role with the addition of Tim Moffatt as his Assistant and he was given the role as Manager in February 2020.</v>
      </c>
    </row>
    <row r="1099" spans="1:12" s="28" customFormat="1" x14ac:dyDescent="0.25">
      <c r="A1099" s="18" t="str">
        <f>'[1]Player File'!A1099</f>
        <v>Alan Morris</v>
      </c>
      <c r="B1099" s="19">
        <f>'[1]Player File'!C1099</f>
        <v>21546</v>
      </c>
      <c r="C1099" s="20">
        <f>'[1]Player File'!D1099</f>
        <v>1</v>
      </c>
      <c r="D1099" s="20">
        <f>'[1]Player File'!E1099</f>
        <v>0</v>
      </c>
      <c r="E1099" s="21">
        <f>'[1]Player File'!F1099</f>
        <v>1</v>
      </c>
      <c r="F1099" s="22">
        <f>'[1]Player File'!G1099</f>
        <v>0</v>
      </c>
      <c r="G1099" s="23" t="str">
        <f>IF('[1]Player File'!H1099&lt;&gt;"",'[1]Player File'!H1099,"")</f>
        <v/>
      </c>
      <c r="H1099" s="24" t="str">
        <f>IF('[1]Player File'!I1099&lt;&gt;"",'[1]Player File'!I1099,"")</f>
        <v/>
      </c>
      <c r="I1099" s="25" t="str">
        <f>IF('[1]Player File'!J1099&lt;&gt;"",'[1]Player File'!J1099,"")</f>
        <v/>
      </c>
      <c r="J1099" s="26" t="str">
        <f>IF('[1]Player File'!K1099&lt;&gt;"",'[1]Player File'!K1099,"")</f>
        <v/>
      </c>
      <c r="K1099" s="27" t="str">
        <f>IF('[1]Player File'!L1099&lt;&gt;"",'[1]Player File'!L1099,"")</f>
        <v/>
      </c>
      <c r="L1099" s="24" t="str">
        <f>IF('[1]Player File'!N1099&lt;&gt;"",'[1]Player File'!N1099,"")</f>
        <v>Left for Leatherhead in March 1959.</v>
      </c>
    </row>
    <row r="1100" spans="1:12" s="28" customFormat="1" x14ac:dyDescent="0.25">
      <c r="A1100" s="18" t="str">
        <f>'[1]Player File'!A1100</f>
        <v>Alec Morris</v>
      </c>
      <c r="B1100" s="19">
        <f>'[1]Player File'!C1100</f>
        <v>22694</v>
      </c>
      <c r="C1100" s="20">
        <f>'[1]Player File'!D1100</f>
        <v>1</v>
      </c>
      <c r="D1100" s="20">
        <f>'[1]Player File'!E1100</f>
        <v>0</v>
      </c>
      <c r="E1100" s="21">
        <f>'[1]Player File'!F1100</f>
        <v>1</v>
      </c>
      <c r="F1100" s="22">
        <f>'[1]Player File'!G1100</f>
        <v>0</v>
      </c>
      <c r="G1100" s="23" t="str">
        <f>IF('[1]Player File'!H1100&lt;&gt;"",'[1]Player File'!H1100,"")</f>
        <v/>
      </c>
      <c r="H1100" s="24" t="str">
        <f>IF('[1]Player File'!I1100&lt;&gt;"",'[1]Player File'!I1100,"")</f>
        <v/>
      </c>
      <c r="I1100" s="25" t="str">
        <f>IF('[1]Player File'!J1100&lt;&gt;"",'[1]Player File'!J1100,"")</f>
        <v/>
      </c>
      <c r="J1100" s="26" t="str">
        <f>IF('[1]Player File'!K1100&lt;&gt;"",'[1]Player File'!K1100,"")</f>
        <v/>
      </c>
      <c r="K1100" s="27" t="str">
        <f>IF('[1]Player File'!L1100&lt;&gt;"",'[1]Player File'!L1100,"")</f>
        <v/>
      </c>
      <c r="L1100" s="24" t="str">
        <f>IF('[1]Player File'!N1100&lt;&gt;"",'[1]Player File'!N1100,"")</f>
        <v>Joined in Feb 1962 from Bexleyheath and Welling but only played once for the First team.</v>
      </c>
    </row>
    <row r="1101" spans="1:12" s="28" customFormat="1" x14ac:dyDescent="0.25">
      <c r="A1101" s="18" t="str">
        <f>'[1]Player File'!A1101</f>
        <v>Colin Morris</v>
      </c>
      <c r="B1101" s="19">
        <f>'[1]Player File'!C1101</f>
        <v>29886</v>
      </c>
      <c r="C1101" s="20">
        <f>'[1]Player File'!D1101</f>
        <v>12</v>
      </c>
      <c r="D1101" s="20">
        <f>'[1]Player File'!E1101</f>
        <v>3</v>
      </c>
      <c r="E1101" s="21">
        <f>'[1]Player File'!F1101</f>
        <v>15</v>
      </c>
      <c r="F1101" s="22">
        <f>'[1]Player File'!G1101</f>
        <v>0</v>
      </c>
      <c r="G1101" s="23" t="str">
        <f>IF('[1]Player File'!H1101&lt;&gt;"",'[1]Player File'!H1101,"")</f>
        <v/>
      </c>
      <c r="H1101" s="24" t="str">
        <f>IF('[1]Player File'!I1101&lt;&gt;"",'[1]Player File'!I1101,"")</f>
        <v/>
      </c>
      <c r="I1101" s="25" t="str">
        <f>IF('[1]Player File'!J1101&lt;&gt;"",'[1]Player File'!J1101,"")</f>
        <v/>
      </c>
      <c r="J1101" s="26" t="str">
        <f>IF('[1]Player File'!K1101&lt;&gt;"",'[1]Player File'!K1101,"")</f>
        <v/>
      </c>
      <c r="K1101" s="27" t="str">
        <f>IF('[1]Player File'!L1101&lt;&gt;"",'[1]Player File'!L1101,"")</f>
        <v/>
      </c>
      <c r="L1101" s="24" t="str">
        <f>IF('[1]Player File'!N1101&lt;&gt;"",'[1]Player File'!N1101,"")</f>
        <v>Joined from Walton in Oct 1981 but was sacked by Pat O'Connell in Feb 1982 just before the Walton &amp; Hersham game on 20/02/82.</v>
      </c>
    </row>
    <row r="1102" spans="1:12" s="28" customFormat="1" x14ac:dyDescent="0.25">
      <c r="A1102" s="38" t="str">
        <f>'[1]Player File'!A1102</f>
        <v>Graham James Morris</v>
      </c>
      <c r="B1102" s="39">
        <f>'[1]Player File'!C1102</f>
        <v>33103</v>
      </c>
      <c r="C1102" s="20">
        <f>'[1]Player File'!D1102</f>
        <v>648</v>
      </c>
      <c r="D1102" s="20">
        <f>'[1]Player File'!E1102</f>
        <v>10</v>
      </c>
      <c r="E1102" s="21">
        <f>'[1]Player File'!F1102</f>
        <v>658</v>
      </c>
      <c r="F1102" s="22">
        <f>'[1]Player File'!G1102</f>
        <v>35</v>
      </c>
      <c r="G1102" s="40">
        <f>IF('[1]Player File'!H1102&lt;&gt;"",'[1]Player File'!H1102,"")</f>
        <v>25138</v>
      </c>
      <c r="H1102" s="41" t="str">
        <f>IF('[1]Player File'!I1102&lt;&gt;"",'[1]Player File'!I1102,"")</f>
        <v>Westminster</v>
      </c>
      <c r="I1102" s="42" t="str">
        <f>IF('[1]Player File'!J1102&lt;&gt;"",'[1]Player File'!J1102,"")</f>
        <v/>
      </c>
      <c r="J1102" s="43" t="str">
        <f>IF('[1]Player File'!K1102&lt;&gt;"",'[1]Player File'!K1102,"")</f>
        <v/>
      </c>
      <c r="K1102" s="44" t="str">
        <f>IF('[1]Player File'!L1102&lt;&gt;"",'[1]Player File'!L1102,"")</f>
        <v/>
      </c>
      <c r="L1102" s="41" t="str">
        <f>IF('[1]Player File'!N1102&lt;&gt;"",'[1]Player File'!N1102,"")</f>
        <v>Club record apperance holder. Club Captain for many years and a reliable left back.</v>
      </c>
    </row>
    <row r="1103" spans="1:12" s="28" customFormat="1" x14ac:dyDescent="0.25">
      <c r="A1103" s="18" t="str">
        <f>'[1]Player File'!A1103</f>
        <v>Dave Morrish</v>
      </c>
      <c r="B1103" s="19">
        <f>'[1]Player File'!C1103</f>
        <v>25431</v>
      </c>
      <c r="C1103" s="20">
        <f>'[1]Player File'!D1103</f>
        <v>23</v>
      </c>
      <c r="D1103" s="20">
        <f>'[1]Player File'!E1103</f>
        <v>0</v>
      </c>
      <c r="E1103" s="21">
        <f>'[1]Player File'!F1103</f>
        <v>23</v>
      </c>
      <c r="F1103" s="22">
        <f>'[1]Player File'!G1103</f>
        <v>6</v>
      </c>
      <c r="G1103" s="23" t="str">
        <f>IF('[1]Player File'!H1103&lt;&gt;"",'[1]Player File'!H1103,"")</f>
        <v/>
      </c>
      <c r="H1103" s="24" t="str">
        <f>IF('[1]Player File'!I1103&lt;&gt;"",'[1]Player File'!I1103,"")</f>
        <v/>
      </c>
      <c r="I1103" s="25" t="str">
        <f>IF('[1]Player File'!J1103&lt;&gt;"",'[1]Player File'!J1103,"")</f>
        <v/>
      </c>
      <c r="J1103" s="26" t="str">
        <f>IF('[1]Player File'!K1103&lt;&gt;"",'[1]Player File'!K1103,"")</f>
        <v/>
      </c>
      <c r="K1103" s="27" t="str">
        <f>IF('[1]Player File'!L1103&lt;&gt;"",'[1]Player File'!L1103,"")</f>
        <v/>
      </c>
      <c r="L1103" s="24" t="str">
        <f>IF('[1]Player File'!N1103&lt;&gt;"",'[1]Player File'!N1103,"")</f>
        <v>Joined from Sutton in August 1969 but left for Hayes in January 1970. Was his dad Leslie, the Dulwich Hamlet player from the thirties?</v>
      </c>
    </row>
    <row r="1104" spans="1:12" s="28" customFormat="1" x14ac:dyDescent="0.25">
      <c r="A1104" s="18" t="str">
        <f>'[1]Player File'!A1104</f>
        <v>Mick Morrison</v>
      </c>
      <c r="B1104" s="19">
        <f>'[1]Player File'!C1104</f>
        <v>24342</v>
      </c>
      <c r="C1104" s="20">
        <f>'[1]Player File'!D1104</f>
        <v>6</v>
      </c>
      <c r="D1104" s="20">
        <f>'[1]Player File'!E1104</f>
        <v>0</v>
      </c>
      <c r="E1104" s="21">
        <f>'[1]Player File'!F1104</f>
        <v>6</v>
      </c>
      <c r="F1104" s="22">
        <f>'[1]Player File'!G1104</f>
        <v>1</v>
      </c>
      <c r="G1104" s="23" t="str">
        <f>IF('[1]Player File'!H1104&lt;&gt;"",'[1]Player File'!H1104,"")</f>
        <v/>
      </c>
      <c r="H1104" s="53" t="str">
        <f>IF('[1]Player File'!I1104&lt;&gt;"",'[1]Player File'!I1104,"")</f>
        <v/>
      </c>
      <c r="I1104" s="25" t="str">
        <f>IF('[1]Player File'!J1104&lt;&gt;"",'[1]Player File'!J1104,"")</f>
        <v/>
      </c>
      <c r="J1104" s="26" t="str">
        <f>IF('[1]Player File'!K1104&lt;&gt;"",'[1]Player File'!K1104,"")</f>
        <v/>
      </c>
      <c r="K1104" s="27" t="str">
        <f>IF('[1]Player File'!L1104&lt;&gt;"",'[1]Player File'!L1104,"")</f>
        <v/>
      </c>
      <c r="L1104" s="24" t="str">
        <f>IF('[1]Player File'!N1104&lt;&gt;"",'[1]Player File'!N1104,"")</f>
        <v/>
      </c>
    </row>
    <row r="1105" spans="1:12" s="28" customFormat="1" x14ac:dyDescent="0.25">
      <c r="A1105" s="18" t="str">
        <f>'[1]Player File'!A1105</f>
        <v>HHL Mortimer</v>
      </c>
      <c r="B1105" s="19">
        <f>'[1]Player File'!C1105</f>
        <v>12397</v>
      </c>
      <c r="C1105" s="20">
        <f>'[1]Player File'!D1105</f>
        <v>1</v>
      </c>
      <c r="D1105" s="20">
        <f>'[1]Player File'!E1105</f>
        <v>0</v>
      </c>
      <c r="E1105" s="21">
        <f>'[1]Player File'!F1105</f>
        <v>1</v>
      </c>
      <c r="F1105" s="22">
        <f>'[1]Player File'!G1105</f>
        <v>0</v>
      </c>
      <c r="G1105" s="23" t="str">
        <f>IF('[1]Player File'!H1105&lt;&gt;"",'[1]Player File'!H1105,"")</f>
        <v/>
      </c>
      <c r="H1105" s="24" t="str">
        <f>IF('[1]Player File'!I1105&lt;&gt;"",'[1]Player File'!I1105,"")</f>
        <v/>
      </c>
      <c r="I1105" s="25" t="str">
        <f>IF('[1]Player File'!J1105&lt;&gt;"",'[1]Player File'!J1105,"")</f>
        <v/>
      </c>
      <c r="J1105" s="26" t="str">
        <f>IF('[1]Player File'!K1105&lt;&gt;"",'[1]Player File'!K1105,"")</f>
        <v/>
      </c>
      <c r="K1105" s="27" t="str">
        <f>IF('[1]Player File'!L1105&lt;&gt;"",'[1]Player File'!L1105,"")</f>
        <v/>
      </c>
      <c r="L1105" s="54" t="str">
        <f>IF('[1]Player File'!N1105&lt;&gt;"",'[1]Player File'!N1105,"")</f>
        <v>This address also used by members of the Jones family prior to this. Was Mortimer Welsh or did the club own this property?</v>
      </c>
    </row>
    <row r="1106" spans="1:12" s="28" customFormat="1" ht="55.2" x14ac:dyDescent="0.25">
      <c r="A1106" s="18" t="str">
        <f>'[1]Player File'!A1106</f>
        <v>Alan Morton</v>
      </c>
      <c r="B1106" s="19">
        <f>'[1]Player File'!C1106</f>
        <v>30719</v>
      </c>
      <c r="C1106" s="20">
        <f>'[1]Player File'!D1106</f>
        <v>16</v>
      </c>
      <c r="D1106" s="20">
        <f>'[1]Player File'!E1106</f>
        <v>1</v>
      </c>
      <c r="E1106" s="21">
        <f>'[1]Player File'!F1106</f>
        <v>17</v>
      </c>
      <c r="F1106" s="22">
        <f>'[1]Player File'!G1106</f>
        <v>8</v>
      </c>
      <c r="G1106" s="23">
        <f>IF('[1]Player File'!H1106&lt;&gt;"",'[1]Player File'!H1106,"")</f>
        <v>18366</v>
      </c>
      <c r="H1106" s="24" t="str">
        <f>IF('[1]Player File'!I1106&lt;&gt;"",'[1]Player File'!I1106,"")</f>
        <v>Erith, London</v>
      </c>
      <c r="I1106" s="25" t="str">
        <f>IF('[1]Player File'!J1106&lt;&gt;"",'[1]Player File'!J1106,"")</f>
        <v/>
      </c>
      <c r="J1106" s="26" t="str">
        <f>IF('[1]Player File'!K1106&lt;&gt;"",'[1]Player File'!K1106,"")</f>
        <v/>
      </c>
      <c r="K1106" s="27" t="str">
        <f>IF('[1]Player File'!L1106&lt;&gt;"",'[1]Player File'!L1106,"")</f>
        <v/>
      </c>
      <c r="L1106" s="24" t="str">
        <f>IF('[1]Player File'!N1106&lt;&gt;"",'[1]Player File'!N1106,"")</f>
        <v>Played for many, many clubs and joined us in 1983/84, helping us to promotion that season. Finished his career with Westfield but had played for Wimbledon and Woking amongst many other top clubs.  Joined Kingstonian from Woking in 1980/81 but in 1982/83 he left for Walton &amp; Hersham scoring against Kingstonian in Dec 1982. Joined us in January 1984 from Bae Weybridge and had played for Walton &amp; Hersham against us in the Southern Combination Cup Final in August 1983. Left after helping to earn the club promotion. Also played professionally for Stockport and Fulham. On wikipedia</v>
      </c>
    </row>
    <row r="1107" spans="1:12" s="28" customFormat="1" x14ac:dyDescent="0.25">
      <c r="A1107" s="18" t="str">
        <f>'[1]Player File'!A1107</f>
        <v>G Moss</v>
      </c>
      <c r="B1107" s="19">
        <f>'[1]Player File'!C1107</f>
        <v>10587</v>
      </c>
      <c r="C1107" s="20">
        <f>'[1]Player File'!D1107</f>
        <v>1</v>
      </c>
      <c r="D1107" s="20">
        <f>'[1]Player File'!E1107</f>
        <v>0</v>
      </c>
      <c r="E1107" s="21">
        <f>'[1]Player File'!F1107</f>
        <v>1</v>
      </c>
      <c r="F1107" s="22">
        <f>'[1]Player File'!G1107</f>
        <v>0</v>
      </c>
      <c r="G1107" s="23" t="str">
        <f>IF('[1]Player File'!H1107&lt;&gt;"",'[1]Player File'!H1107,"")</f>
        <v/>
      </c>
      <c r="H1107" s="24" t="str">
        <f>IF('[1]Player File'!I1107&lt;&gt;"",'[1]Player File'!I1107,"")</f>
        <v/>
      </c>
      <c r="I1107" s="25" t="str">
        <f>IF('[1]Player File'!J1107&lt;&gt;"",'[1]Player File'!J1107,"")</f>
        <v/>
      </c>
      <c r="J1107" s="26" t="str">
        <f>IF('[1]Player File'!K1107&lt;&gt;"",'[1]Player File'!K1107,"")</f>
        <v/>
      </c>
      <c r="K1107" s="27" t="str">
        <f>IF('[1]Player File'!L1107&lt;&gt;"",'[1]Player File'!L1107,"")</f>
        <v/>
      </c>
      <c r="L1107" s="24" t="str">
        <f>IF('[1]Player File'!N1107&lt;&gt;"",'[1]Player File'!N1107,"")</f>
        <v/>
      </c>
    </row>
    <row r="1108" spans="1:12" s="28" customFormat="1" ht="27.6" customHeight="1" x14ac:dyDescent="0.25">
      <c r="A1108" s="18" t="str">
        <f>'[1]Player File'!A1108</f>
        <v>Marc Muino</v>
      </c>
      <c r="B1108" s="19">
        <f>'[1]Player File'!C1108</f>
        <v>38689</v>
      </c>
      <c r="C1108" s="20">
        <f>'[1]Player File'!D1108</f>
        <v>9</v>
      </c>
      <c r="D1108" s="20">
        <f>'[1]Player File'!E1108</f>
        <v>1</v>
      </c>
      <c r="E1108" s="21">
        <f>'[1]Player File'!F1108</f>
        <v>10</v>
      </c>
      <c r="F1108" s="22">
        <f>'[1]Player File'!G1108</f>
        <v>0</v>
      </c>
      <c r="G1108" s="23">
        <f>IF('[1]Player File'!H1108&lt;&gt;"",'[1]Player File'!H1108,"")</f>
        <v>31996</v>
      </c>
      <c r="H1108" s="29" t="str">
        <f>IF('[1]Player File'!I1108&lt;&gt;"",'[1]Player File'!I1108,"")</f>
        <v>Surrey Mid Eastern</v>
      </c>
      <c r="I1108" s="25" t="str">
        <f>IF('[1]Player File'!J1108&lt;&gt;"",'[1]Player File'!J1108,"")</f>
        <v/>
      </c>
      <c r="J1108" s="26" t="str">
        <f>IF('[1]Player File'!K1108&lt;&gt;"",'[1]Player File'!K1108,"")</f>
        <v/>
      </c>
      <c r="K1108" s="27" t="str">
        <f>IF('[1]Player File'!L1108&lt;&gt;"",'[1]Player File'!L1108,"")</f>
        <v/>
      </c>
      <c r="L1108" s="24" t="str">
        <f>IF('[1]Player File'!N1108&lt;&gt;"",'[1]Player File'!N1108,"")</f>
        <v>Came up through Reserves but after playing a handful of times was not around the following season. Played against us for Worcester Park in Jan 2012.</v>
      </c>
    </row>
    <row r="1109" spans="1:12" s="28" customFormat="1" ht="27.6" x14ac:dyDescent="0.25">
      <c r="A1109" s="18" t="str">
        <f>'[1]Player File'!A1109</f>
        <v>Dick Muirhead</v>
      </c>
      <c r="B1109" s="19">
        <f>'[1]Player File'!C1109</f>
        <v>20132</v>
      </c>
      <c r="C1109" s="20">
        <f>'[1]Player File'!D1109</f>
        <v>4</v>
      </c>
      <c r="D1109" s="20">
        <f>'[1]Player File'!E1109</f>
        <v>0</v>
      </c>
      <c r="E1109" s="21">
        <f>'[1]Player File'!F1109</f>
        <v>4</v>
      </c>
      <c r="F1109" s="22">
        <f>'[1]Player File'!G1109</f>
        <v>2</v>
      </c>
      <c r="G1109" s="23" t="str">
        <f>IF('[1]Player File'!H1109&lt;&gt;"",'[1]Player File'!H1109,"")</f>
        <v>1932 or 1931</v>
      </c>
      <c r="H1109" s="24" t="str">
        <f>IF('[1]Player File'!I1109&lt;&gt;"",'[1]Player File'!I1109,"")</f>
        <v>Scotland</v>
      </c>
      <c r="I1109" s="25" t="str">
        <f>IF('[1]Player File'!J1109&lt;&gt;"",'[1]Player File'!J1109,"")</f>
        <v/>
      </c>
      <c r="J1109" s="26" t="str">
        <f>IF('[1]Player File'!K1109&lt;&gt;"",'[1]Player File'!K1109,"")</f>
        <v/>
      </c>
      <c r="K1109" s="27" t="str">
        <f>IF('[1]Player File'!L1109&lt;&gt;"",'[1]Player File'!L1109,"")</f>
        <v/>
      </c>
      <c r="L1109" s="24" t="str">
        <f>IF('[1]Player File'!N1109&lt;&gt;"",'[1]Player File'!N1109,"")</f>
        <v>Joined from Tooting &amp; Mitcham at the age of 23 having been their leading scorer in 1953/54 according to the local papers. A Scottish player who lived in Kensington but didn't stay long.</v>
      </c>
    </row>
    <row r="1110" spans="1:12" s="28" customFormat="1" x14ac:dyDescent="0.25">
      <c r="A1110" s="18" t="str">
        <f>'[1]Player File'!A1110</f>
        <v>Philip Mulford</v>
      </c>
      <c r="B1110" s="19">
        <f>'[1]Player File'!C1110</f>
        <v>22967</v>
      </c>
      <c r="C1110" s="20">
        <f>'[1]Player File'!D1110</f>
        <v>1</v>
      </c>
      <c r="D1110" s="20">
        <f>'[1]Player File'!E1110</f>
        <v>0</v>
      </c>
      <c r="E1110" s="21">
        <f>'[1]Player File'!F1110</f>
        <v>1</v>
      </c>
      <c r="F1110" s="22">
        <f>'[1]Player File'!G1110</f>
        <v>0</v>
      </c>
      <c r="G1110" s="23" t="str">
        <f>IF('[1]Player File'!H1110&lt;&gt;"",'[1]Player File'!H1110,"")</f>
        <v/>
      </c>
      <c r="H1110" s="24" t="str">
        <f>IF('[1]Player File'!I1110&lt;&gt;"",'[1]Player File'!I1110,"")</f>
        <v/>
      </c>
      <c r="I1110" s="25" t="str">
        <f>IF('[1]Player File'!J1110&lt;&gt;"",'[1]Player File'!J1110,"")</f>
        <v/>
      </c>
      <c r="J1110" s="26" t="str">
        <f>IF('[1]Player File'!K1110&lt;&gt;"",'[1]Player File'!K1110,"")</f>
        <v/>
      </c>
      <c r="K1110" s="27" t="str">
        <f>IF('[1]Player File'!L1110&lt;&gt;"",'[1]Player File'!L1110,"")</f>
        <v/>
      </c>
      <c r="L1110" s="24" t="str">
        <f>IF('[1]Player File'!N1110&lt;&gt;"",'[1]Player File'!N1110,"")</f>
        <v>Joined from Tooting &amp; Mitcham in November 1962. At the time the papers said he was related to Jimmy Hill but did not expand further.</v>
      </c>
    </row>
    <row r="1111" spans="1:12" s="28" customFormat="1" x14ac:dyDescent="0.25">
      <c r="A1111" s="18" t="str">
        <f>'[1]Player File'!A1111</f>
        <v>A Mullard</v>
      </c>
      <c r="B1111" s="19">
        <f>'[1]Player File'!C1111</f>
        <v>13755</v>
      </c>
      <c r="C1111" s="20">
        <f>'[1]Player File'!D1111</f>
        <v>1</v>
      </c>
      <c r="D1111" s="20">
        <f>'[1]Player File'!E1111</f>
        <v>0</v>
      </c>
      <c r="E1111" s="21">
        <f>'[1]Player File'!F1111</f>
        <v>1</v>
      </c>
      <c r="F1111" s="22">
        <f>'[1]Player File'!G1111</f>
        <v>0</v>
      </c>
      <c r="G1111" s="23" t="str">
        <f>IF('[1]Player File'!H1111&lt;&gt;"",'[1]Player File'!H1111,"")</f>
        <v/>
      </c>
      <c r="H1111" s="24" t="str">
        <f>IF('[1]Player File'!I1111&lt;&gt;"",'[1]Player File'!I1111,"")</f>
        <v/>
      </c>
      <c r="I1111" s="25" t="str">
        <f>IF('[1]Player File'!J1111&lt;&gt;"",'[1]Player File'!J1111,"")</f>
        <v/>
      </c>
      <c r="J1111" s="26" t="str">
        <f>IF('[1]Player File'!K1111&lt;&gt;"",'[1]Player File'!K1111,"")</f>
        <v/>
      </c>
      <c r="K1111" s="27" t="str">
        <f>IF('[1]Player File'!L1111&lt;&gt;"",'[1]Player File'!L1111,"")</f>
        <v/>
      </c>
      <c r="L1111" s="24" t="str">
        <f>IF('[1]Player File'!N1111&lt;&gt;"",'[1]Player File'!N1111,"")</f>
        <v>Joined from Redhill in August 1937 but only played once.</v>
      </c>
    </row>
    <row r="1112" spans="1:12" s="28" customFormat="1" x14ac:dyDescent="0.25">
      <c r="A1112" s="18" t="str">
        <f>'[1]Player File'!A1112</f>
        <v>Corey Mullings</v>
      </c>
      <c r="B1112" s="19">
        <f>'[1]Player File'!C1112</f>
        <v>43092</v>
      </c>
      <c r="C1112" s="20">
        <f>'[1]Player File'!D1112</f>
        <v>0</v>
      </c>
      <c r="D1112" s="20">
        <f>'[1]Player File'!E1112</f>
        <v>2</v>
      </c>
      <c r="E1112" s="21">
        <f>'[1]Player File'!F1112</f>
        <v>2</v>
      </c>
      <c r="F1112" s="22">
        <f>'[1]Player File'!G1112</f>
        <v>0</v>
      </c>
      <c r="G1112" s="23">
        <f>IF('[1]Player File'!H1112&lt;&gt;"",'[1]Player File'!H1112,"")</f>
        <v>32587</v>
      </c>
      <c r="H1112" s="24" t="str">
        <f>IF('[1]Player File'!I1112&lt;&gt;"",'[1]Player File'!I1112,"")</f>
        <v>Jamaica</v>
      </c>
      <c r="I1112" s="25" t="str">
        <f>IF('[1]Player File'!J1112&lt;&gt;"",'[1]Player File'!J1112,"")</f>
        <v/>
      </c>
      <c r="J1112" s="26" t="str">
        <f>IF('[1]Player File'!K1112&lt;&gt;"",'[1]Player File'!K1112,"")</f>
        <v/>
      </c>
      <c r="K1112" s="27" t="str">
        <f>IF('[1]Player File'!L1112&lt;&gt;"",'[1]Player File'!L1112,"")</f>
        <v/>
      </c>
      <c r="L1112" s="24" t="str">
        <f>IF('[1]Player File'!N1112&lt;&gt;"",'[1]Player File'!N1112,"")</f>
        <v/>
      </c>
    </row>
    <row r="1113" spans="1:12" s="28" customFormat="1" x14ac:dyDescent="0.25">
      <c r="A1113" s="18" t="str">
        <f>'[1]Player File'!A1113</f>
        <v>Paul Laurence Mumford</v>
      </c>
      <c r="B1113" s="19">
        <f>'[1]Player File'!C1113</f>
        <v>32165</v>
      </c>
      <c r="C1113" s="20">
        <f>'[1]Player File'!D1113</f>
        <v>42</v>
      </c>
      <c r="D1113" s="20">
        <f>'[1]Player File'!E1113</f>
        <v>4</v>
      </c>
      <c r="E1113" s="21">
        <f>'[1]Player File'!F1113</f>
        <v>46</v>
      </c>
      <c r="F1113" s="22">
        <f>'[1]Player File'!G1113</f>
        <v>1</v>
      </c>
      <c r="G1113" s="23">
        <f>IF('[1]Player File'!H1113&lt;&gt;"",'[1]Player File'!H1113,"")</f>
        <v>25318</v>
      </c>
      <c r="H1113" s="24" t="str">
        <f>IF('[1]Player File'!I1113&lt;&gt;"",'[1]Player File'!I1113,"")</f>
        <v>Epsom</v>
      </c>
      <c r="I1113" s="25" t="str">
        <f>IF('[1]Player File'!J1113&lt;&gt;"",'[1]Player File'!J1113,"")</f>
        <v/>
      </c>
      <c r="J1113" s="26" t="str">
        <f>IF('[1]Player File'!K1113&lt;&gt;"",'[1]Player File'!K1113,"")</f>
        <v/>
      </c>
      <c r="K1113" s="27" t="str">
        <f>IF('[1]Player File'!L1113&lt;&gt;"",'[1]Player File'!L1113,"")</f>
        <v/>
      </c>
      <c r="L1113" s="24" t="str">
        <f>IF('[1]Player File'!N1113&lt;&gt;"",'[1]Player File'!N1113,"")</f>
        <v>Local lad came up from Reserves and was Player of the Year in 1989/90.</v>
      </c>
    </row>
    <row r="1114" spans="1:12" s="28" customFormat="1" ht="82.8" x14ac:dyDescent="0.25">
      <c r="A1114" s="18" t="str">
        <f>'[1]Player File'!A1114</f>
        <v>Colin Victor Murphy</v>
      </c>
      <c r="B1114" s="19">
        <f>'[1]Player File'!C1114</f>
        <v>22967</v>
      </c>
      <c r="C1114" s="20">
        <f>'[1]Player File'!D1114</f>
        <v>41</v>
      </c>
      <c r="D1114" s="20">
        <f>'[1]Player File'!E1114</f>
        <v>0</v>
      </c>
      <c r="E1114" s="21">
        <f>'[1]Player File'!F1114</f>
        <v>41</v>
      </c>
      <c r="F1114" s="22">
        <f>'[1]Player File'!G1114</f>
        <v>0</v>
      </c>
      <c r="G1114" s="23">
        <f>IF('[1]Player File'!H1114&lt;&gt;"",'[1]Player File'!H1114,"")</f>
        <v>16092</v>
      </c>
      <c r="H1114" s="24" t="str">
        <f>IF('[1]Player File'!I1114&lt;&gt;"",'[1]Player File'!I1114,"")</f>
        <v>Croydon</v>
      </c>
      <c r="I1114" s="25">
        <f>IF('[1]Player File'!J1114&lt;&gt;"",'[1]Player File'!J1114,"")</f>
        <v>45185</v>
      </c>
      <c r="J1114" s="26" t="str">
        <f>IF('[1]Player File'!K1114&lt;&gt;"",'[1]Player File'!K1114,"")</f>
        <v/>
      </c>
      <c r="K1114" s="27">
        <f>IF('[1]Player File'!L1114&lt;&gt;"",'[1]Player File'!L1114,"")</f>
        <v>79</v>
      </c>
      <c r="L1114" s="24" t="str">
        <f>IF('[1]Player File'!N1114&lt;&gt;"",'[1]Player File'!N1114,"")</f>
        <v>This man had a great Managerial career with Derby, Lincoln, Stockport and others. Wikipedia originally said born in 1950 which makes him too young, as his debut for Epsom was in Nov 1962. Colin believes this date is wrong and Wikipedia has since been corrected to 21 Jan 1944 which fits perfectly. Joined in November 1962 from Croydon Amateurs at the age of 18 and played at a number of non-league clubs before going into Management. Played non-league for Gravesend &amp; Northfleet and also was a team mate of Roy Hodgson and Lennie Lawrence who all played at non league level. In Nov 1976 he was appointed Manager of Derby County who had been Champions the year before! Had previously been Reserve Team Manager there under Dave Mackay after being Youth Coach at Nottingham Forest. Most of his success was with Lincoln City though. Had a stroke in 2007 which more or less ended his career and he passed away on 16th September 2023 aged 79.</v>
      </c>
    </row>
    <row r="1115" spans="1:12" s="28" customFormat="1" ht="27.6" x14ac:dyDescent="0.25">
      <c r="A1115" s="18" t="str">
        <f>'[1]Player File'!A1115</f>
        <v>George Murphy</v>
      </c>
      <c r="B1115" s="19">
        <f>'[1]Player File'!C1115</f>
        <v>41352</v>
      </c>
      <c r="C1115" s="20">
        <f>'[1]Player File'!D1115</f>
        <v>70</v>
      </c>
      <c r="D1115" s="20">
        <f>'[1]Player File'!E1115</f>
        <v>7</v>
      </c>
      <c r="E1115" s="21">
        <f>'[1]Player File'!F1115</f>
        <v>77</v>
      </c>
      <c r="F1115" s="22">
        <f>'[1]Player File'!G1115</f>
        <v>3</v>
      </c>
      <c r="G1115" s="23">
        <f>IF('[1]Player File'!H1115&lt;&gt;"",'[1]Player File'!H1115,"")</f>
        <v>33588</v>
      </c>
      <c r="H1115" s="24" t="str">
        <f>IF('[1]Player File'!I1115&lt;&gt;"",'[1]Player File'!I1115,"")</f>
        <v>Kingston</v>
      </c>
      <c r="I1115" s="25" t="str">
        <f>IF('[1]Player File'!J1115&lt;&gt;"",'[1]Player File'!J1115,"")</f>
        <v/>
      </c>
      <c r="J1115" s="26" t="str">
        <f>IF('[1]Player File'!K1115&lt;&gt;"",'[1]Player File'!K1115,"")</f>
        <v/>
      </c>
      <c r="K1115" s="27" t="str">
        <f>IF('[1]Player File'!L1115&lt;&gt;"",'[1]Player File'!L1115,"")</f>
        <v/>
      </c>
      <c r="L1115" s="24" t="str">
        <f>IF('[1]Player File'!N1115&lt;&gt;"",'[1]Player File'!N1115,"")</f>
        <v>Signed from Chipstead and made debut v Guernsey. A reliable centre half whose parents regularly watch and support. Missed a part of 2014/15 recovering from a double hernia operation and Left for South Park in August 2015.</v>
      </c>
    </row>
    <row r="1116" spans="1:12" s="28" customFormat="1" ht="27.6" x14ac:dyDescent="0.25">
      <c r="A1116" s="18" t="str">
        <f>'[1]Player File'!A1116</f>
        <v>Paul Murphy</v>
      </c>
      <c r="B1116" s="19">
        <f>'[1]Player File'!C1116</f>
        <v>35425</v>
      </c>
      <c r="C1116" s="20">
        <f>'[1]Player File'!D1116</f>
        <v>10</v>
      </c>
      <c r="D1116" s="20">
        <f>'[1]Player File'!E1116</f>
        <v>0</v>
      </c>
      <c r="E1116" s="21">
        <f>'[1]Player File'!F1116</f>
        <v>10</v>
      </c>
      <c r="F1116" s="22">
        <f>'[1]Player File'!G1116</f>
        <v>0</v>
      </c>
      <c r="G1116" s="23" t="str">
        <f>IF('[1]Player File'!H1116&lt;&gt;"",'[1]Player File'!H1116,"")</f>
        <v>1978 or 1977</v>
      </c>
      <c r="H1116" s="24" t="str">
        <f>IF('[1]Player File'!I1116&lt;&gt;"",'[1]Player File'!I1116,"")</f>
        <v/>
      </c>
      <c r="I1116" s="25" t="str">
        <f>IF('[1]Player File'!J1116&lt;&gt;"",'[1]Player File'!J1116,"")</f>
        <v/>
      </c>
      <c r="J1116" s="26" t="str">
        <f>IF('[1]Player File'!K1116&lt;&gt;"",'[1]Player File'!K1116,"")</f>
        <v/>
      </c>
      <c r="K1116" s="27" t="str">
        <f>IF('[1]Player File'!L1116&lt;&gt;"",'[1]Player File'!L1116,"")</f>
        <v/>
      </c>
      <c r="L1116" s="24" t="str">
        <f>IF('[1]Player File'!N1116&lt;&gt;"",'[1]Player File'!N1116,"")</f>
        <v>Joined in December 1996 as an 18 year old from Carshalton F.C. Reserves and met his teammates on the coach down to Lewes where he made his debut in a 5-2 win in place of Dave Hyatt. Played a few more games later in the season and saved a couple of penalties.</v>
      </c>
    </row>
    <row r="1117" spans="1:12" s="28" customFormat="1" ht="27.6" x14ac:dyDescent="0.25">
      <c r="A1117" s="18" t="str">
        <f>'[1]Player File'!A1117</f>
        <v>Ray Murphy</v>
      </c>
      <c r="B1117" s="19">
        <f>'[1]Player File'!C1117</f>
        <v>30023</v>
      </c>
      <c r="C1117" s="20">
        <f>'[1]Player File'!D1117</f>
        <v>9</v>
      </c>
      <c r="D1117" s="20">
        <f>'[1]Player File'!E1117</f>
        <v>12</v>
      </c>
      <c r="E1117" s="21">
        <f>'[1]Player File'!F1117</f>
        <v>21</v>
      </c>
      <c r="F1117" s="22">
        <f>'[1]Player File'!G1117</f>
        <v>1</v>
      </c>
      <c r="G1117" s="23" t="str">
        <f>IF('[1]Player File'!H1117&lt;&gt;"",'[1]Player File'!H1117,"")</f>
        <v/>
      </c>
      <c r="H1117" s="24" t="str">
        <f>IF('[1]Player File'!I1117&lt;&gt;"",'[1]Player File'!I1117,"")</f>
        <v/>
      </c>
      <c r="I1117" s="25" t="str">
        <f>IF('[1]Player File'!J1117&lt;&gt;"",'[1]Player File'!J1117,"")</f>
        <v/>
      </c>
      <c r="J1117" s="26" t="str">
        <f>IF('[1]Player File'!K1117&lt;&gt;"",'[1]Player File'!K1117,"")</f>
        <v/>
      </c>
      <c r="K1117" s="27" t="str">
        <f>IF('[1]Player File'!L1117&lt;&gt;"",'[1]Player File'!L1117,"")</f>
        <v/>
      </c>
      <c r="L1117" s="24" t="str">
        <f>IF('[1]Player File'!N1117&lt;&gt;"",'[1]Player File'!N1117,"")</f>
        <v>Joined from Egham in February 1982 just before the O'Connell walkout. Played a few times before the end of the season but despite staying for four seasons and playing again in 1987/88 he still only made 21 appearances.</v>
      </c>
    </row>
    <row r="1118" spans="1:12" s="28" customFormat="1" ht="27.6" x14ac:dyDescent="0.25">
      <c r="A1118" s="18" t="str">
        <f>'[1]Player File'!A1118</f>
        <v>Scott Murphy</v>
      </c>
      <c r="B1118" s="19">
        <f>'[1]Player File'!C1118</f>
        <v>39102</v>
      </c>
      <c r="C1118" s="20">
        <f>'[1]Player File'!D1118</f>
        <v>124</v>
      </c>
      <c r="D1118" s="20">
        <f>'[1]Player File'!E1118</f>
        <v>3</v>
      </c>
      <c r="E1118" s="21">
        <f>'[1]Player File'!F1118</f>
        <v>127</v>
      </c>
      <c r="F1118" s="22">
        <f>'[1]Player File'!G1118</f>
        <v>14</v>
      </c>
      <c r="G1118" s="23">
        <f>IF('[1]Player File'!H1118&lt;&gt;"",'[1]Player File'!H1118,"")</f>
        <v>32323</v>
      </c>
      <c r="H1118" s="24" t="str">
        <f>IF('[1]Player File'!I1118&lt;&gt;"",'[1]Player File'!I1118,"")</f>
        <v>Kingston</v>
      </c>
      <c r="I1118" s="25" t="str">
        <f>IF('[1]Player File'!J1118&lt;&gt;"",'[1]Player File'!J1118,"")</f>
        <v/>
      </c>
      <c r="J1118" s="26" t="str">
        <f>IF('[1]Player File'!K1118&lt;&gt;"",'[1]Player File'!K1118,"")</f>
        <v/>
      </c>
      <c r="K1118" s="27" t="str">
        <f>IF('[1]Player File'!L1118&lt;&gt;"",'[1]Player File'!L1118,"")</f>
        <v/>
      </c>
      <c r="L1118" s="24" t="str">
        <f>IF('[1]Player File'!N1118&lt;&gt;"",'[1]Player File'!N1118,"")</f>
        <v>Joined from Woking Academy in January 2007 but didn't stay long and actually drove away from a Bedfont Green (A) game in April 2007 after being put on the bench. Returned during 2017/18 and was club Captain for 2018/19 and 2019/20. Left early in 2020/21 to play for father Gerry at Steyning Town in Step Five.</v>
      </c>
    </row>
    <row r="1119" spans="1:12" s="28" customFormat="1" ht="55.2" x14ac:dyDescent="0.25">
      <c r="A1119" s="18" t="str">
        <f>'[1]Player File'!A1119</f>
        <v>Ted Murphy</v>
      </c>
      <c r="B1119" s="19">
        <f>'[1]Player File'!C1119</f>
        <v>20321</v>
      </c>
      <c r="C1119" s="20">
        <f>'[1]Player File'!D1119</f>
        <v>27</v>
      </c>
      <c r="D1119" s="20">
        <f>'[1]Player File'!E1119</f>
        <v>0</v>
      </c>
      <c r="E1119" s="21">
        <f>'[1]Player File'!F1119</f>
        <v>27</v>
      </c>
      <c r="F1119" s="22">
        <f>'[1]Player File'!G1119</f>
        <v>8</v>
      </c>
      <c r="G1119" s="23" t="str">
        <f>IF('[1]Player File'!H1119&lt;&gt;"",'[1]Player File'!H1119,"")</f>
        <v>1934 or 1933</v>
      </c>
      <c r="H1119" s="24" t="str">
        <f>IF('[1]Player File'!I1119&lt;&gt;"",'[1]Player File'!I1119,"")</f>
        <v/>
      </c>
      <c r="I1119" s="25" t="str">
        <f>IF('[1]Player File'!J1119&lt;&gt;"",'[1]Player File'!J1119,"")</f>
        <v/>
      </c>
      <c r="J1119" s="26" t="str">
        <f>IF('[1]Player File'!K1119&lt;&gt;"",'[1]Player File'!K1119,"")</f>
        <v/>
      </c>
      <c r="K1119" s="27" t="str">
        <f>IF('[1]Player File'!L1119&lt;&gt;"",'[1]Player File'!L1119,"")</f>
        <v/>
      </c>
      <c r="L1119" s="24" t="str">
        <f>IF('[1]Player File'!N1119&lt;&gt;"",'[1]Player File'!N1119,"")</f>
        <v>Joined from West Ham 'A' under the Doug Whitehead revolution at the age of 21 in August 1955. Left for Dorking in September 1956 and played in Epsom's 9-0 win on Boxing Day 1956. In April 1957 he signed Amateur forms for Millwall while still at Meadowbank. Went to Tooting &amp; Mitcham where he scored at both ends for Tooting in their FA Cup Third Round tie with eventual winners Nottingham Forest at Sandy Lane in Jan 59, and then went to Wimbledon where he played in 1963 Amateur Cup Final for the Dons against former Epsom teammate Dave Hermitage, by then with Sutton United. Hampton Manager in 1975/76.</v>
      </c>
    </row>
    <row r="1120" spans="1:12" s="28" customFormat="1" ht="27.6" x14ac:dyDescent="0.25">
      <c r="A1120" s="18" t="str">
        <f>'[1]Player File'!A1120</f>
        <v>Todd Murphy</v>
      </c>
      <c r="B1120" s="19">
        <f>'[1]Player File'!C1120</f>
        <v>43431</v>
      </c>
      <c r="C1120" s="20">
        <f>'[1]Player File'!D1120</f>
        <v>16</v>
      </c>
      <c r="D1120" s="20">
        <f>'[1]Player File'!E1120</f>
        <v>13</v>
      </c>
      <c r="E1120" s="21">
        <f>'[1]Player File'!F1120</f>
        <v>29</v>
      </c>
      <c r="F1120" s="22">
        <f>'[1]Player File'!G1120</f>
        <v>0</v>
      </c>
      <c r="G1120" s="23">
        <f>IF('[1]Player File'!H1120&lt;&gt;"",'[1]Player File'!H1120,"")</f>
        <v>34704</v>
      </c>
      <c r="H1120" s="24" t="str">
        <f>IF('[1]Player File'!I1120&lt;&gt;"",'[1]Player File'!I1120,"")</f>
        <v>Kingston</v>
      </c>
      <c r="I1120" s="25" t="str">
        <f>IF('[1]Player File'!J1120&lt;&gt;"",'[1]Player File'!J1120,"")</f>
        <v/>
      </c>
      <c r="J1120" s="26" t="str">
        <f>IF('[1]Player File'!K1120&lt;&gt;"",'[1]Player File'!K1120,"")</f>
        <v/>
      </c>
      <c r="K1120" s="27" t="str">
        <f>IF('[1]Player File'!L1120&lt;&gt;"",'[1]Player File'!L1120,"")</f>
        <v/>
      </c>
      <c r="L1120" s="24" t="str">
        <f>IF('[1]Player File'!N1120&lt;&gt;"",'[1]Player File'!N1120,"")</f>
        <v>Younger brother of Scott and joined in November 2018 from Chessington &amp; Hook United. Played regularly, especially in 2019/20 before being loaned out to Worcester Park in early 2020. Returned for 2020/21 but spent much of the season with our Colts under 23 team.</v>
      </c>
    </row>
    <row r="1121" spans="1:12" s="28" customFormat="1" x14ac:dyDescent="0.25">
      <c r="A1121" s="18" t="str">
        <f>'[1]Player File'!A1121</f>
        <v>Tom Murphy</v>
      </c>
      <c r="B1121" s="19">
        <f>'[1]Player File'!C1121</f>
        <v>36148</v>
      </c>
      <c r="C1121" s="20">
        <f>'[1]Player File'!D1121</f>
        <v>0</v>
      </c>
      <c r="D1121" s="20">
        <f>'[1]Player File'!E1121</f>
        <v>1</v>
      </c>
      <c r="E1121" s="21">
        <f>'[1]Player File'!F1121</f>
        <v>1</v>
      </c>
      <c r="F1121" s="22">
        <f>'[1]Player File'!G1121</f>
        <v>0</v>
      </c>
      <c r="G1121" s="23">
        <f>IF('[1]Player File'!H1121&lt;&gt;"",'[1]Player File'!H1121,"")</f>
        <v>28041</v>
      </c>
      <c r="H1121" s="24" t="str">
        <f>IF('[1]Player File'!I1121&lt;&gt;"",'[1]Player File'!I1121,"")</f>
        <v>Balham</v>
      </c>
      <c r="I1121" s="25" t="str">
        <f>IF('[1]Player File'!J1121&lt;&gt;"",'[1]Player File'!J1121,"")</f>
        <v/>
      </c>
      <c r="J1121" s="26" t="str">
        <f>IF('[1]Player File'!K1121&lt;&gt;"",'[1]Player File'!K1121,"")</f>
        <v/>
      </c>
      <c r="K1121" s="27" t="str">
        <f>IF('[1]Player File'!L1121&lt;&gt;"",'[1]Player File'!L1121,"")</f>
        <v/>
      </c>
      <c r="L1121" s="24" t="str">
        <f>IF('[1]Player File'!N1121&lt;&gt;"",'[1]Player File'!N1121,"")</f>
        <v>Fairly regular Reserve player in 1998/99 and made one sub appearance for the first team on 19/12/98 at Tring Town.</v>
      </c>
    </row>
    <row r="1122" spans="1:12" s="28" customFormat="1" x14ac:dyDescent="0.25">
      <c r="A1122" s="18" t="str">
        <f>'[1]Player File'!A1122</f>
        <v>Brendan Murphy-McVey</v>
      </c>
      <c r="B1122" s="19">
        <f>'[1]Player File'!C1122</f>
        <v>45731</v>
      </c>
      <c r="C1122" s="20">
        <f>'[1]Player File'!D1122</f>
        <v>8</v>
      </c>
      <c r="D1122" s="20">
        <f>'[1]Player File'!E1122</f>
        <v>0</v>
      </c>
      <c r="E1122" s="21">
        <f>'[1]Player File'!F1122</f>
        <v>8</v>
      </c>
      <c r="F1122" s="22">
        <f>'[1]Player File'!G1122</f>
        <v>1</v>
      </c>
      <c r="G1122" s="23" t="str">
        <f>IF('[1]Player File'!H1122&lt;&gt;"",'[1]Player File'!H1122,"")</f>
        <v/>
      </c>
      <c r="H1122" s="24" t="str">
        <f>IF('[1]Player File'!I1122&lt;&gt;"",'[1]Player File'!I1122,"")</f>
        <v/>
      </c>
      <c r="I1122" s="25" t="str">
        <f>IF('[1]Player File'!J1122&lt;&gt;"",'[1]Player File'!J1122,"")</f>
        <v/>
      </c>
      <c r="J1122" s="26" t="str">
        <f>IF('[1]Player File'!K1122&lt;&gt;"",'[1]Player File'!K1122,"")</f>
        <v/>
      </c>
      <c r="K1122" s="27" t="str">
        <f>IF('[1]Player File'!L1122&lt;&gt;"",'[1]Player File'!L1122,"")</f>
        <v/>
      </c>
      <c r="L1122" s="24" t="str">
        <f>IF('[1]Player File'!N1122&lt;&gt;"",'[1]Player File'!N1122,"")</f>
        <v/>
      </c>
    </row>
    <row r="1123" spans="1:12" s="28" customFormat="1" x14ac:dyDescent="0.25">
      <c r="A1123" s="18" t="str">
        <f>'[1]Player File'!A1123</f>
        <v>Bob Murray</v>
      </c>
      <c r="B1123" s="19">
        <f>'[1]Player File'!C1123</f>
        <v>20083</v>
      </c>
      <c r="C1123" s="20">
        <f>'[1]Player File'!D1123</f>
        <v>2</v>
      </c>
      <c r="D1123" s="20">
        <f>'[1]Player File'!E1123</f>
        <v>0</v>
      </c>
      <c r="E1123" s="21">
        <f>'[1]Player File'!F1123</f>
        <v>2</v>
      </c>
      <c r="F1123" s="22">
        <f>'[1]Player File'!G1123</f>
        <v>0</v>
      </c>
      <c r="G1123" s="23" t="str">
        <f>IF('[1]Player File'!H1123&lt;&gt;"",'[1]Player File'!H1123,"")</f>
        <v>1936 or 1935</v>
      </c>
      <c r="H1123" s="24" t="str">
        <f>IF('[1]Player File'!I1123&lt;&gt;"",'[1]Player File'!I1123,"")</f>
        <v/>
      </c>
      <c r="I1123" s="25" t="str">
        <f>IF('[1]Player File'!J1123&lt;&gt;"",'[1]Player File'!J1123,"")</f>
        <v/>
      </c>
      <c r="J1123" s="26" t="str">
        <f>IF('[1]Player File'!K1123&lt;&gt;"",'[1]Player File'!K1123,"")</f>
        <v/>
      </c>
      <c r="K1123" s="27" t="str">
        <f>IF('[1]Player File'!L1123&lt;&gt;"",'[1]Player File'!L1123,"")</f>
        <v/>
      </c>
      <c r="L1123" s="24" t="str">
        <f>IF('[1]Player File'!N1123&lt;&gt;"",'[1]Player File'!N1123,"")</f>
        <v xml:space="preserve">18 year old 'A' Team keeper was promoted into the first team as Geoff Porter and Charlie Mutimer were unavailable. </v>
      </c>
    </row>
    <row r="1124" spans="1:12" customFormat="1" x14ac:dyDescent="0.25">
      <c r="A1124" s="18" t="str">
        <f>'[1]Player File'!A1124</f>
        <v>Carlton Murray-Price</v>
      </c>
      <c r="B1124" s="19">
        <f>'[1]Player File'!C1124</f>
        <v>41706</v>
      </c>
      <c r="C1124" s="20">
        <f>'[1]Player File'!D1124</f>
        <v>7</v>
      </c>
      <c r="D1124" s="20">
        <f>'[1]Player File'!E1124</f>
        <v>1</v>
      </c>
      <c r="E1124" s="21">
        <f>'[1]Player File'!F1124</f>
        <v>8</v>
      </c>
      <c r="F1124" s="22">
        <f>'[1]Player File'!G1124</f>
        <v>4</v>
      </c>
      <c r="G1124" s="23">
        <f>IF('[1]Player File'!H1124&lt;&gt;"",'[1]Player File'!H1124,"")</f>
        <v>31895</v>
      </c>
      <c r="H1124" s="24" t="str">
        <f>IF('[1]Player File'!I1124&lt;&gt;"",'[1]Player File'!I1124,"")</f>
        <v/>
      </c>
      <c r="I1124" s="25" t="str">
        <f>IF('[1]Player File'!J1124&lt;&gt;"",'[1]Player File'!J1124,"")</f>
        <v/>
      </c>
      <c r="J1124" s="26" t="str">
        <f>IF('[1]Player File'!K1124&lt;&gt;"",'[1]Player File'!K1124,"")</f>
        <v/>
      </c>
      <c r="K1124" s="27" t="str">
        <f>IF('[1]Player File'!L1124&lt;&gt;"",'[1]Player File'!L1124,"")</f>
        <v/>
      </c>
      <c r="L1124" s="24" t="str">
        <f>IF('[1]Player File'!N1124&lt;&gt;"",'[1]Player File'!N1124,"")</f>
        <v>Joined on loan from Chipstead but despite scoring four goals in his first three games, didn't score again and left after being placed on the bench for a second game.</v>
      </c>
    </row>
    <row r="1125" spans="1:12" s="28" customFormat="1" x14ac:dyDescent="0.25">
      <c r="A1125" s="18" t="str">
        <f>'[1]Player File'!A1125</f>
        <v>GW Murton</v>
      </c>
      <c r="B1125" s="19">
        <f>'[1]Player File'!C1125</f>
        <v>12754</v>
      </c>
      <c r="C1125" s="20">
        <f>'[1]Player File'!D1125</f>
        <v>1</v>
      </c>
      <c r="D1125" s="20">
        <f>'[1]Player File'!E1125</f>
        <v>0</v>
      </c>
      <c r="E1125" s="21">
        <f>'[1]Player File'!F1125</f>
        <v>1</v>
      </c>
      <c r="F1125" s="22">
        <f>'[1]Player File'!G1125</f>
        <v>0</v>
      </c>
      <c r="G1125" s="23" t="str">
        <f>IF('[1]Player File'!H1125&lt;&gt;"",'[1]Player File'!H1125,"")</f>
        <v/>
      </c>
      <c r="H1125" s="24" t="str">
        <f>IF('[1]Player File'!I1125&lt;&gt;"",'[1]Player File'!I1125,"")</f>
        <v/>
      </c>
      <c r="I1125" s="25" t="str">
        <f>IF('[1]Player File'!J1125&lt;&gt;"",'[1]Player File'!J1125,"")</f>
        <v/>
      </c>
      <c r="J1125" s="26" t="str">
        <f>IF('[1]Player File'!K1125&lt;&gt;"",'[1]Player File'!K1125,"")</f>
        <v/>
      </c>
      <c r="K1125" s="27" t="str">
        <f>IF('[1]Player File'!L1125&lt;&gt;"",'[1]Player File'!L1125,"")</f>
        <v/>
      </c>
      <c r="L1125" s="24" t="str">
        <f>IF('[1]Player File'!N1125&lt;&gt;"",'[1]Player File'!N1125,"")</f>
        <v>Joined from Hastings &amp; St Leonards in November 1934 and played once v Woking but didn't play well and never played again.</v>
      </c>
    </row>
    <row r="1126" spans="1:12" s="28" customFormat="1" x14ac:dyDescent="0.25">
      <c r="A1126" s="18" t="str">
        <f>'[1]Player File'!A1126</f>
        <v>Junior Muslu</v>
      </c>
      <c r="B1126" s="19">
        <f>'[1]Player File'!C1126</f>
        <v>36396</v>
      </c>
      <c r="C1126" s="20">
        <f>'[1]Player File'!D1126</f>
        <v>4</v>
      </c>
      <c r="D1126" s="20">
        <f>'[1]Player File'!E1126</f>
        <v>2</v>
      </c>
      <c r="E1126" s="21">
        <f>'[1]Player File'!F1126</f>
        <v>6</v>
      </c>
      <c r="F1126" s="22">
        <f>'[1]Player File'!G1126</f>
        <v>0</v>
      </c>
      <c r="G1126" s="23" t="str">
        <f>IF('[1]Player File'!H1126&lt;&gt;"",'[1]Player File'!H1126,"")</f>
        <v>Q2 1979</v>
      </c>
      <c r="H1126" s="29" t="str">
        <f>IF('[1]Player File'!I1126&lt;&gt;"",'[1]Player File'!I1126,"")</f>
        <v>Lambeth</v>
      </c>
      <c r="I1126" s="25" t="str">
        <f>IF('[1]Player File'!J1126&lt;&gt;"",'[1]Player File'!J1126,"")</f>
        <v/>
      </c>
      <c r="J1126" s="26" t="str">
        <f>IF('[1]Player File'!K1126&lt;&gt;"",'[1]Player File'!K1126,"")</f>
        <v/>
      </c>
      <c r="K1126" s="27" t="str">
        <f>IF('[1]Player File'!L1126&lt;&gt;"",'[1]Player File'!L1126,"")</f>
        <v/>
      </c>
      <c r="L1126" s="24" t="str">
        <f>IF('[1]Player File'!N1126&lt;&gt;"",'[1]Player File'!N1126,"")</f>
        <v>Made debut in our 4-0 win at eventual Champions East Thurrock United.</v>
      </c>
    </row>
    <row r="1127" spans="1:12" s="28" customFormat="1" ht="27.6" x14ac:dyDescent="0.25">
      <c r="A1127" s="18" t="str">
        <f>'[1]Player File'!A1127</f>
        <v>Bobby Musto</v>
      </c>
      <c r="B1127" s="19">
        <f>'[1]Player File'!C1127</f>
        <v>18494</v>
      </c>
      <c r="C1127" s="20">
        <f>'[1]Player File'!D1127</f>
        <v>93</v>
      </c>
      <c r="D1127" s="20">
        <f>'[1]Player File'!E1127</f>
        <v>0</v>
      </c>
      <c r="E1127" s="21">
        <f>'[1]Player File'!F1127</f>
        <v>93</v>
      </c>
      <c r="F1127" s="22">
        <f>'[1]Player File'!G1127</f>
        <v>47</v>
      </c>
      <c r="G1127" s="23" t="str">
        <f>IF('[1]Player File'!H1127&lt;&gt;"",'[1]Player File'!H1127,"")</f>
        <v>1932 or 1931</v>
      </c>
      <c r="H1127" s="24" t="str">
        <f>IF('[1]Player File'!I1127&lt;&gt;"",'[1]Player File'!I1127,"")</f>
        <v/>
      </c>
      <c r="I1127" s="25" t="str">
        <f>IF('[1]Player File'!J1127&lt;&gt;"",'[1]Player File'!J1127,"")</f>
        <v/>
      </c>
      <c r="J1127" s="26" t="str">
        <f>IF('[1]Player File'!K1127&lt;&gt;"",'[1]Player File'!K1127,"")</f>
        <v/>
      </c>
      <c r="K1127" s="27" t="str">
        <f>IF('[1]Player File'!L1127&lt;&gt;"",'[1]Player File'!L1127,"")</f>
        <v/>
      </c>
      <c r="L1127" s="24" t="str">
        <f>IF('[1]Player File'!N1127&lt;&gt;"",'[1]Player File'!N1127,"")</f>
        <v>Joined at the age of 18 in July 1950. Appears to have been his first club. Left in May 1952 after a couple of seasons to do National Service but returned for 1954/55 season and played three times the following season before losing his place to Gordon Cairns and leaving for Sutton in Sept 1955.</v>
      </c>
    </row>
    <row r="1128" spans="1:12" s="28" customFormat="1" x14ac:dyDescent="0.25">
      <c r="A1128" s="18" t="str">
        <f>'[1]Player File'!A1128</f>
        <v>Lionel Mutima</v>
      </c>
      <c r="B1128" s="19">
        <f>'[1]Player File'!C1128</f>
        <v>41856</v>
      </c>
      <c r="C1128" s="20">
        <f>'[1]Player File'!D1128</f>
        <v>4</v>
      </c>
      <c r="D1128" s="20">
        <f>'[1]Player File'!E1128</f>
        <v>2</v>
      </c>
      <c r="E1128" s="21">
        <f>'[1]Player File'!F1128</f>
        <v>6</v>
      </c>
      <c r="F1128" s="22">
        <f>'[1]Player File'!G1128</f>
        <v>0</v>
      </c>
      <c r="G1128" s="23">
        <f>IF('[1]Player File'!H1128&lt;&gt;"",'[1]Player File'!H1128,"")</f>
        <v>34843</v>
      </c>
      <c r="H1128" s="24" t="str">
        <f>IF('[1]Player File'!I1128&lt;&gt;"",'[1]Player File'!I1128,"")</f>
        <v/>
      </c>
      <c r="I1128" s="25" t="str">
        <f>IF('[1]Player File'!J1128&lt;&gt;"",'[1]Player File'!J1128,"")</f>
        <v/>
      </c>
      <c r="J1128" s="26" t="str">
        <f>IF('[1]Player File'!K1128&lt;&gt;"",'[1]Player File'!K1128,"")</f>
        <v/>
      </c>
      <c r="K1128" s="27" t="str">
        <f>IF('[1]Player File'!L1128&lt;&gt;"",'[1]Player File'!L1128,"")</f>
        <v/>
      </c>
      <c r="L1128" s="24" t="str">
        <f>IF('[1]Player File'!N1128&lt;&gt;"",'[1]Player File'!N1128,"")</f>
        <v>Youngster who played for our Reserves during 2013/14 but couldn't hold down a regular spot amongst many other full backs and left.</v>
      </c>
    </row>
    <row r="1129" spans="1:12" s="28" customFormat="1" x14ac:dyDescent="0.25">
      <c r="A1129" s="18" t="str">
        <f>'[1]Player File'!A1129</f>
        <v>Charlie Mutimer</v>
      </c>
      <c r="B1129" s="19">
        <f>'[1]Player File'!C1129</f>
        <v>20062</v>
      </c>
      <c r="C1129" s="20">
        <f>'[1]Player File'!D1129</f>
        <v>12</v>
      </c>
      <c r="D1129" s="20">
        <f>'[1]Player File'!E1129</f>
        <v>0</v>
      </c>
      <c r="E1129" s="21">
        <f>'[1]Player File'!F1129</f>
        <v>12</v>
      </c>
      <c r="F1129" s="22">
        <f>'[1]Player File'!G1129</f>
        <v>0</v>
      </c>
      <c r="G1129" s="23">
        <f>IF('[1]Player File'!H1129&lt;&gt;"",'[1]Player File'!H1129,"")</f>
        <v>9382</v>
      </c>
      <c r="H1129" s="29" t="str">
        <f>IF('[1]Player File'!I1129&lt;&gt;"",'[1]Player File'!I1129,"")</f>
        <v>Wandsworth</v>
      </c>
      <c r="I1129" s="31" t="str">
        <f>IF('[1]Player File'!J1129&lt;&gt;"",'[1]Player File'!J1129,"")</f>
        <v>Mar 1984</v>
      </c>
      <c r="J1129" s="36" t="str">
        <f>IF('[1]Player File'!K1129&lt;&gt;"",'[1]Player File'!K1129,"")</f>
        <v>Sutton</v>
      </c>
      <c r="K1129" s="37" t="str">
        <f>IF('[1]Player File'!L1129&lt;&gt;"",'[1]Player File'!L1129,"")</f>
        <v/>
      </c>
      <c r="L1129" s="24" t="str">
        <f>IF('[1]Player File'!N1129&lt;&gt;"",'[1]Player File'!N1129,"")</f>
        <v>Joined from Devas Institute in July 1954 having gained representative honours with Surrey and the Surrey Senior League. He was an engineer in a laundry at the time he joined.</v>
      </c>
    </row>
    <row r="1130" spans="1:12" s="28" customFormat="1" x14ac:dyDescent="0.25">
      <c r="A1130" s="18" t="str">
        <f>'[1]Player File'!A1130</f>
        <v>Antony "Freddie" Myers</v>
      </c>
      <c r="B1130" s="19">
        <f>'[1]Player File'!C1130</f>
        <v>39074</v>
      </c>
      <c r="C1130" s="20">
        <f>'[1]Player File'!D1130</f>
        <v>76</v>
      </c>
      <c r="D1130" s="20">
        <f>'[1]Player File'!E1130</f>
        <v>33</v>
      </c>
      <c r="E1130" s="21">
        <f>'[1]Player File'!F1130</f>
        <v>109</v>
      </c>
      <c r="F1130" s="22">
        <f>'[1]Player File'!G1130</f>
        <v>9</v>
      </c>
      <c r="G1130" s="23">
        <f>IF('[1]Player File'!H1130&lt;&gt;"",'[1]Player File'!H1130,"")</f>
        <v>32203</v>
      </c>
      <c r="H1130" s="29" t="str">
        <f>IF('[1]Player File'!I1130&lt;&gt;"",'[1]Player File'!I1130,"")</f>
        <v>Kingston</v>
      </c>
      <c r="I1130" s="25" t="str">
        <f>IF('[1]Player File'!J1130&lt;&gt;"",'[1]Player File'!J1130,"")</f>
        <v/>
      </c>
      <c r="J1130" s="26" t="str">
        <f>IF('[1]Player File'!K1130&lt;&gt;"",'[1]Player File'!K1130,"")</f>
        <v/>
      </c>
      <c r="K1130" s="27" t="str">
        <f>IF('[1]Player File'!L1130&lt;&gt;"",'[1]Player File'!L1130,"")</f>
        <v/>
      </c>
      <c r="L1130" s="24" t="str">
        <f>IF('[1]Player File'!N1130&lt;&gt;"",'[1]Player File'!N1130,"")</f>
        <v>Joined Epsom in December 2006 having been brought to the club by Lyndon Buckwell. In and out of the side ever since and had a brief spell at Merstham before returning.</v>
      </c>
    </row>
    <row r="1131" spans="1:12" s="28" customFormat="1" x14ac:dyDescent="0.25">
      <c r="A1131" s="18" t="str">
        <f>'[1]Player File'!A1131</f>
        <v>Sami Nabbad</v>
      </c>
      <c r="B1131" s="19">
        <f>'[1]Player File'!C1131</f>
        <v>45710</v>
      </c>
      <c r="C1131" s="20">
        <f>'[1]Player File'!D1131</f>
        <v>12</v>
      </c>
      <c r="D1131" s="20">
        <f>'[1]Player File'!E1131</f>
        <v>0</v>
      </c>
      <c r="E1131" s="21">
        <f>'[1]Player File'!F1131</f>
        <v>12</v>
      </c>
      <c r="F1131" s="22">
        <f>'[1]Player File'!G1131</f>
        <v>0</v>
      </c>
      <c r="G1131" s="23">
        <f>IF('[1]Player File'!H1131&lt;&gt;"",'[1]Player File'!H1131,"")</f>
        <v>36812</v>
      </c>
      <c r="H1131" s="24" t="str">
        <f>IF('[1]Player File'!I1131&lt;&gt;"",'[1]Player File'!I1131,"")</f>
        <v/>
      </c>
      <c r="I1131" s="25" t="str">
        <f>IF('[1]Player File'!J1131&lt;&gt;"",'[1]Player File'!J1131,"")</f>
        <v/>
      </c>
      <c r="J1131" s="26" t="str">
        <f>IF('[1]Player File'!K1131&lt;&gt;"",'[1]Player File'!K1131,"")</f>
        <v/>
      </c>
      <c r="K1131" s="27" t="str">
        <f>IF('[1]Player File'!L1131&lt;&gt;"",'[1]Player File'!L1131,"")</f>
        <v/>
      </c>
      <c r="L1131" s="24" t="str">
        <f>IF('[1]Player File'!N1131&lt;&gt;"",'[1]Player File'!N1131,"")</f>
        <v/>
      </c>
    </row>
    <row r="1132" spans="1:12" s="28" customFormat="1" x14ac:dyDescent="0.25">
      <c r="A1132" s="18" t="str">
        <f>'[1]Player File'!A1132</f>
        <v>Anthony Nazareth</v>
      </c>
      <c r="B1132" s="19">
        <f>'[1]Player File'!C1132</f>
        <v>45556</v>
      </c>
      <c r="C1132" s="20">
        <f>'[1]Player File'!D1132</f>
        <v>28</v>
      </c>
      <c r="D1132" s="20">
        <f>'[1]Player File'!E1132</f>
        <v>5</v>
      </c>
      <c r="E1132" s="21">
        <f>'[1]Player File'!F1132</f>
        <v>33</v>
      </c>
      <c r="F1132" s="22">
        <f>'[1]Player File'!G1132</f>
        <v>1</v>
      </c>
      <c r="G1132" s="23" t="str">
        <f>IF('[1]Player File'!H1132&lt;&gt;"",'[1]Player File'!H1132,"")</f>
        <v/>
      </c>
      <c r="H1132" s="24" t="str">
        <f>IF('[1]Player File'!I1132&lt;&gt;"",'[1]Player File'!I1132,"")</f>
        <v/>
      </c>
      <c r="I1132" s="25" t="str">
        <f>IF('[1]Player File'!J1132&lt;&gt;"",'[1]Player File'!J1132,"")</f>
        <v/>
      </c>
      <c r="J1132" s="26" t="str">
        <f>IF('[1]Player File'!K1132&lt;&gt;"",'[1]Player File'!K1132,"")</f>
        <v/>
      </c>
      <c r="K1132" s="27" t="str">
        <f>IF('[1]Player File'!L1132&lt;&gt;"",'[1]Player File'!L1132,"")</f>
        <v/>
      </c>
      <c r="L1132" s="24" t="str">
        <f>IF('[1]Player File'!N1132&lt;&gt;"",'[1]Player File'!N1132,"")</f>
        <v/>
      </c>
    </row>
    <row r="1133" spans="1:12" s="28" customFormat="1" ht="41.4" x14ac:dyDescent="0.25">
      <c r="A1133" s="18" t="str">
        <f>'[1]Player File'!A1133</f>
        <v>LR Neal</v>
      </c>
      <c r="B1133" s="19">
        <f>'[1]Player File'!C1133</f>
        <v>13118</v>
      </c>
      <c r="C1133" s="20">
        <f>'[1]Player File'!D1133</f>
        <v>19</v>
      </c>
      <c r="D1133" s="20">
        <f>'[1]Player File'!E1133</f>
        <v>0</v>
      </c>
      <c r="E1133" s="21">
        <f>'[1]Player File'!F1133</f>
        <v>19</v>
      </c>
      <c r="F1133" s="22">
        <f>'[1]Player File'!G1133</f>
        <v>6</v>
      </c>
      <c r="G1133" s="23">
        <f>IF('[1]Player File'!H1133&lt;&gt;"",'[1]Player File'!H1133,"")</f>
        <v>4469</v>
      </c>
      <c r="H1133" s="29" t="str">
        <f>IF('[1]Player File'!I1133&lt;&gt;"",'[1]Player File'!I1133,"")</f>
        <v>Islington</v>
      </c>
      <c r="I1133" s="31" t="str">
        <f>IF('[1]Player File'!J1133&lt;&gt;"",'[1]Player File'!J1133,"")</f>
        <v>May 1987</v>
      </c>
      <c r="J1133" s="36" t="str">
        <f>IF('[1]Player File'!K1133&lt;&gt;"",'[1]Player File'!K1133,"")</f>
        <v>Cambridge</v>
      </c>
      <c r="K1133" s="37" t="str">
        <f>IF('[1]Player File'!L1133&lt;&gt;"",'[1]Player File'!L1133,"")</f>
        <v/>
      </c>
      <c r="L1133" s="24" t="str">
        <f>IF('[1]Player File'!N1133&lt;&gt;"",'[1]Player File'!N1133,"")</f>
        <v>Joined from Tufnell Park in November 1935. Described as "tall" he signed with Epsom in 1936/37 only to then move to Ewell and Stoneleigh where he became Captain once J.Sancaster had left. Even played in goal for them once, in Feb 1937 when Strudwick was ill. He scored a hat trick in their 8-5 FA Cup win at Godalming in September 1937 but this appeared to be his last game. Often referred to as Billy, although the initials don't give any clues why this is.</v>
      </c>
    </row>
    <row r="1134" spans="1:12" s="28" customFormat="1" x14ac:dyDescent="0.25">
      <c r="A1134" s="18" t="str">
        <f>'[1]Player File'!A1134</f>
        <v>Thomas Neale</v>
      </c>
      <c r="B1134" s="19">
        <f>'[1]Player File'!C1134</f>
        <v>42290</v>
      </c>
      <c r="C1134" s="20">
        <f>'[1]Player File'!D1134</f>
        <v>22</v>
      </c>
      <c r="D1134" s="20">
        <f>'[1]Player File'!E1134</f>
        <v>24</v>
      </c>
      <c r="E1134" s="21">
        <f>'[1]Player File'!F1134</f>
        <v>46</v>
      </c>
      <c r="F1134" s="22">
        <f>'[1]Player File'!G1134</f>
        <v>17</v>
      </c>
      <c r="G1134" s="23">
        <f>IF('[1]Player File'!H1134&lt;&gt;"",'[1]Player File'!H1134,"")</f>
        <v>32944</v>
      </c>
      <c r="H1134" s="24" t="str">
        <f>IF('[1]Player File'!I1134&lt;&gt;"",'[1]Player File'!I1134,"")</f>
        <v>London</v>
      </c>
      <c r="I1134" s="31" t="str">
        <f>IF('[1]Player File'!J1134&lt;&gt;"",'[1]Player File'!J1134,"")</f>
        <v/>
      </c>
      <c r="J1134" s="36" t="str">
        <f>IF('[1]Player File'!K1134&lt;&gt;"",'[1]Player File'!K1134,"")</f>
        <v/>
      </c>
      <c r="K1134" s="37" t="str">
        <f>IF('[1]Player File'!L1134&lt;&gt;"",'[1]Player File'!L1134,"")</f>
        <v/>
      </c>
      <c r="L1134" s="24" t="str">
        <f>IF('[1]Player File'!N1134&lt;&gt;"",'[1]Player File'!N1134,"")</f>
        <v/>
      </c>
    </row>
    <row r="1135" spans="1:12" s="28" customFormat="1" ht="27.6" x14ac:dyDescent="0.25">
      <c r="A1135" s="18" t="str">
        <f>'[1]Player File'!A1135</f>
        <v>WJ Neave</v>
      </c>
      <c r="B1135" s="19">
        <f>'[1]Player File'!C1135</f>
        <v>13997</v>
      </c>
      <c r="C1135" s="20">
        <f>'[1]Player File'!D1135</f>
        <v>2</v>
      </c>
      <c r="D1135" s="20">
        <f>'[1]Player File'!E1135</f>
        <v>0</v>
      </c>
      <c r="E1135" s="21">
        <f>'[1]Player File'!F1135</f>
        <v>2</v>
      </c>
      <c r="F1135" s="22">
        <f>'[1]Player File'!G1135</f>
        <v>0</v>
      </c>
      <c r="G1135" s="23" t="str">
        <f>IF('[1]Player File'!H1135&lt;&gt;"",'[1]Player File'!H1135,"")</f>
        <v>Q2 1915</v>
      </c>
      <c r="H1135" s="29" t="str">
        <f>IF('[1]Player File'!I1135&lt;&gt;"",'[1]Player File'!I1135,"")</f>
        <v>West Ham</v>
      </c>
      <c r="I1135" s="25" t="str">
        <f>IF('[1]Player File'!J1135&lt;&gt;"",'[1]Player File'!J1135,"")</f>
        <v/>
      </c>
      <c r="J1135" s="26" t="str">
        <f>IF('[1]Player File'!K1135&lt;&gt;"",'[1]Player File'!K1135,"")</f>
        <v/>
      </c>
      <c r="K1135" s="27" t="str">
        <f>IF('[1]Player File'!L1135&lt;&gt;"",'[1]Player File'!L1135,"")</f>
        <v/>
      </c>
      <c r="L1135" s="24" t="str">
        <f>IF('[1]Player File'!N1135&lt;&gt;"",'[1]Player File'!N1135,"")</f>
        <v>Joined from Dagenham and was a goal keeper. Only played twice though and couldn't unseat David Wesley. He was back at Dagenham a season later and played against us that year but would play for Epsom Town during the war. Referred to as Billy so must have been William J Neave.</v>
      </c>
    </row>
    <row r="1136" spans="1:12" s="28" customFormat="1" x14ac:dyDescent="0.25">
      <c r="A1136" s="18" t="str">
        <f>'[1]Player File'!A1136</f>
        <v>Sirak Negassi</v>
      </c>
      <c r="B1136" s="19">
        <f>'[1]Player File'!C1136</f>
        <v>45143</v>
      </c>
      <c r="C1136" s="20">
        <f>'[1]Player File'!D1136</f>
        <v>11</v>
      </c>
      <c r="D1136" s="20">
        <f>'[1]Player File'!E1136</f>
        <v>23</v>
      </c>
      <c r="E1136" s="21">
        <f>'[1]Player File'!F1136</f>
        <v>34</v>
      </c>
      <c r="F1136" s="22">
        <f>'[1]Player File'!G1136</f>
        <v>5</v>
      </c>
      <c r="G1136" s="23">
        <f>IF('[1]Player File'!H1136&lt;&gt;"",'[1]Player File'!H1136,"")</f>
        <v>37325</v>
      </c>
      <c r="H1136" s="24" t="str">
        <f>IF('[1]Player File'!I1136&lt;&gt;"",'[1]Player File'!I1136,"")</f>
        <v/>
      </c>
      <c r="I1136" s="25" t="str">
        <f>IF('[1]Player File'!J1136&lt;&gt;"",'[1]Player File'!J1136,"")</f>
        <v/>
      </c>
      <c r="J1136" s="26" t="str">
        <f>IF('[1]Player File'!K1136&lt;&gt;"",'[1]Player File'!K1136,"")</f>
        <v/>
      </c>
      <c r="K1136" s="27" t="str">
        <f>IF('[1]Player File'!L1136&lt;&gt;"",'[1]Player File'!L1136,"")</f>
        <v/>
      </c>
      <c r="L1136" s="24" t="str">
        <f>IF('[1]Player File'!N1136&lt;&gt;"",'[1]Player File'!N1136,"")</f>
        <v/>
      </c>
    </row>
    <row r="1137" spans="1:12" s="28" customFormat="1" x14ac:dyDescent="0.25">
      <c r="A1137" s="20" t="str">
        <f>'[1]Player File'!A1137</f>
        <v>David Neill</v>
      </c>
      <c r="B1137" s="19">
        <f>'[1]Player File'!C1137</f>
        <v>42280</v>
      </c>
      <c r="C1137" s="20">
        <f>'[1]Player File'!D1137</f>
        <v>1</v>
      </c>
      <c r="D1137" s="20">
        <f>'[1]Player File'!E1137</f>
        <v>1</v>
      </c>
      <c r="E1137" s="21">
        <f>'[1]Player File'!F1137</f>
        <v>2</v>
      </c>
      <c r="F1137" s="22">
        <f>'[1]Player File'!G1137</f>
        <v>0</v>
      </c>
      <c r="G1137" s="23">
        <f>IF('[1]Player File'!H1137&lt;&gt;"",'[1]Player File'!H1137,"")</f>
        <v>35077</v>
      </c>
      <c r="H1137" s="24" t="str">
        <f>IF('[1]Player File'!I1137&lt;&gt;"",'[1]Player File'!I1137,"")</f>
        <v>Hammersmith</v>
      </c>
      <c r="I1137" s="25" t="str">
        <f>IF('[1]Player File'!J1137&lt;&gt;"",'[1]Player File'!J1137,"")</f>
        <v/>
      </c>
      <c r="J1137" s="26" t="str">
        <f>IF('[1]Player File'!K1137&lt;&gt;"",'[1]Player File'!K1137,"")</f>
        <v/>
      </c>
      <c r="K1137" s="27" t="str">
        <f>IF('[1]Player File'!L1137&lt;&gt;"",'[1]Player File'!L1137,"")</f>
        <v/>
      </c>
      <c r="L1137" s="24" t="str">
        <f>IF('[1]Player File'!N1137&lt;&gt;"",'[1]Player File'!N1137,"")</f>
        <v/>
      </c>
    </row>
    <row r="1138" spans="1:12" s="28" customFormat="1" x14ac:dyDescent="0.25">
      <c r="A1138" s="18" t="str">
        <f>'[1]Player File'!A1138</f>
        <v>Elliott Nelmes</v>
      </c>
      <c r="B1138" s="19">
        <f>'[1]Player File'!C1138</f>
        <v>41856</v>
      </c>
      <c r="C1138" s="20">
        <f>'[1]Player File'!D1138</f>
        <v>2</v>
      </c>
      <c r="D1138" s="20">
        <f>'[1]Player File'!E1138</f>
        <v>0</v>
      </c>
      <c r="E1138" s="21">
        <f>'[1]Player File'!F1138</f>
        <v>2</v>
      </c>
      <c r="F1138" s="22">
        <f>'[1]Player File'!G1138</f>
        <v>0</v>
      </c>
      <c r="G1138" s="23">
        <f>IF('[1]Player File'!H1138&lt;&gt;"",'[1]Player File'!H1138,"")</f>
        <v>34336</v>
      </c>
      <c r="H1138" s="24" t="str">
        <f>IF('[1]Player File'!I1138&lt;&gt;"",'[1]Player File'!I1138,"")</f>
        <v/>
      </c>
      <c r="I1138" s="25" t="str">
        <f>IF('[1]Player File'!J1138&lt;&gt;"",'[1]Player File'!J1138,"")</f>
        <v/>
      </c>
      <c r="J1138" s="26" t="str">
        <f>IF('[1]Player File'!K1138&lt;&gt;"",'[1]Player File'!K1138,"")</f>
        <v/>
      </c>
      <c r="K1138" s="27" t="str">
        <f>IF('[1]Player File'!L1138&lt;&gt;"",'[1]Player File'!L1138,"")</f>
        <v/>
      </c>
      <c r="L1138" s="24" t="str">
        <f>IF('[1]Player File'!N1138&lt;&gt;"",'[1]Player File'!N1138,"")</f>
        <v>Joined from Sutton United Youth and started the season at left back but only played twice before leaving.</v>
      </c>
    </row>
    <row r="1139" spans="1:12" s="28" customFormat="1" x14ac:dyDescent="0.25">
      <c r="A1139" s="18" t="str">
        <f>'[1]Player File'!A1139</f>
        <v>Ethan Nelson-Roberts</v>
      </c>
      <c r="B1139" s="19">
        <f>'[1]Player File'!C1139</f>
        <v>45143</v>
      </c>
      <c r="C1139" s="20">
        <f>'[1]Player File'!D1139</f>
        <v>86</v>
      </c>
      <c r="D1139" s="20">
        <f>'[1]Player File'!E1139</f>
        <v>5</v>
      </c>
      <c r="E1139" s="21">
        <f>'[1]Player File'!F1139</f>
        <v>91</v>
      </c>
      <c r="F1139" s="22">
        <f>'[1]Player File'!G1139</f>
        <v>12</v>
      </c>
      <c r="G1139" s="23">
        <f>IF('[1]Player File'!H1139&lt;&gt;"",'[1]Player File'!H1139,"")</f>
        <v>36475</v>
      </c>
      <c r="H1139" s="24" t="str">
        <f>IF('[1]Player File'!I1139&lt;&gt;"",'[1]Player File'!I1139,"")</f>
        <v/>
      </c>
      <c r="I1139" s="25" t="str">
        <f>IF('[1]Player File'!J1139&lt;&gt;"",'[1]Player File'!J1139,"")</f>
        <v/>
      </c>
      <c r="J1139" s="26" t="str">
        <f>IF('[1]Player File'!K1139&lt;&gt;"",'[1]Player File'!K1139,"")</f>
        <v/>
      </c>
      <c r="K1139" s="27" t="str">
        <f>IF('[1]Player File'!L1139&lt;&gt;"",'[1]Player File'!L1139,"")</f>
        <v/>
      </c>
      <c r="L1139" s="24" t="str">
        <f>IF('[1]Player File'!N1139&lt;&gt;"",'[1]Player File'!N1139,"")</f>
        <v/>
      </c>
    </row>
    <row r="1140" spans="1:12" s="28" customFormat="1" x14ac:dyDescent="0.25">
      <c r="A1140" s="18" t="str">
        <f>'[1]Player File'!A1140</f>
        <v>Russell Newbury</v>
      </c>
      <c r="B1140" s="19">
        <f>'[1]Player File'!C1140</f>
        <v>38951</v>
      </c>
      <c r="C1140" s="20">
        <f>'[1]Player File'!D1140</f>
        <v>0</v>
      </c>
      <c r="D1140" s="20">
        <f>'[1]Player File'!E1140</f>
        <v>1</v>
      </c>
      <c r="E1140" s="21">
        <f>'[1]Player File'!F1140</f>
        <v>1</v>
      </c>
      <c r="F1140" s="22">
        <f>'[1]Player File'!G1140</f>
        <v>1</v>
      </c>
      <c r="G1140" s="23">
        <f>IF('[1]Player File'!H1140&lt;&gt;"",'[1]Player File'!H1140,"")</f>
        <v>31766</v>
      </c>
      <c r="H1140" s="24" t="str">
        <f>IF('[1]Player File'!I1140&lt;&gt;"",'[1]Player File'!I1140,"")</f>
        <v/>
      </c>
      <c r="I1140" s="25" t="str">
        <f>IF('[1]Player File'!J1140&lt;&gt;"",'[1]Player File'!J1140,"")</f>
        <v/>
      </c>
      <c r="J1140" s="26" t="str">
        <f>IF('[1]Player File'!K1140&lt;&gt;"",'[1]Player File'!K1140,"")</f>
        <v/>
      </c>
      <c r="K1140" s="27" t="str">
        <f>IF('[1]Player File'!L1140&lt;&gt;"",'[1]Player File'!L1140,"")</f>
        <v/>
      </c>
      <c r="L1140" s="24" t="str">
        <f>IF('[1]Player File'!N1140&lt;&gt;"",'[1]Player File'!N1140,"")</f>
        <v>Only played once for the first team but scored in a 4-4 home draw with Raynes Park Vale.</v>
      </c>
    </row>
    <row r="1141" spans="1:12" s="28" customFormat="1" ht="27.6" customHeight="1" x14ac:dyDescent="0.25">
      <c r="A1141" s="18" t="str">
        <f>'[1]Player File'!A1141</f>
        <v>Gary Dean Newcome</v>
      </c>
      <c r="B1141" s="19">
        <f>'[1]Player File'!C1141</f>
        <v>31435</v>
      </c>
      <c r="C1141" s="20">
        <f>'[1]Player File'!D1141</f>
        <v>82</v>
      </c>
      <c r="D1141" s="20">
        <f>'[1]Player File'!E1141</f>
        <v>3</v>
      </c>
      <c r="E1141" s="21">
        <f>'[1]Player File'!F1141</f>
        <v>85</v>
      </c>
      <c r="F1141" s="22">
        <f>'[1]Player File'!G1141</f>
        <v>0</v>
      </c>
      <c r="G1141" s="23">
        <f>IF('[1]Player File'!H1141&lt;&gt;"",'[1]Player File'!H1141,"")</f>
        <v>25058</v>
      </c>
      <c r="H1141" s="29" t="str">
        <f>IF('[1]Player File'!I1141&lt;&gt;"",'[1]Player File'!I1141,"")</f>
        <v>Surrey Mid Eastern</v>
      </c>
      <c r="I1141" s="25" t="str">
        <f>IF('[1]Player File'!J1141&lt;&gt;"",'[1]Player File'!J1141,"")</f>
        <v/>
      </c>
      <c r="J1141" s="26" t="str">
        <f>IF('[1]Player File'!K1141&lt;&gt;"",'[1]Player File'!K1141,"")</f>
        <v/>
      </c>
      <c r="K1141" s="27" t="str">
        <f>IF('[1]Player File'!L1141&lt;&gt;"",'[1]Player File'!L1141,"")</f>
        <v/>
      </c>
      <c r="L1141" s="24" t="str">
        <f>IF('[1]Player File'!N1141&lt;&gt;"",'[1]Player File'!N1141,"")</f>
        <v>living in Australia. Probably the youngest ever player to reach 50 appearances for the club.</v>
      </c>
    </row>
    <row r="1142" spans="1:12" s="28" customFormat="1" x14ac:dyDescent="0.25">
      <c r="A1142" s="18" t="str">
        <f>'[1]Player File'!A1142</f>
        <v>RH Newell</v>
      </c>
      <c r="B1142" s="19">
        <f>'[1]Player File'!C1142</f>
        <v>12904</v>
      </c>
      <c r="C1142" s="20">
        <f>'[1]Player File'!D1142</f>
        <v>2</v>
      </c>
      <c r="D1142" s="20">
        <f>'[1]Player File'!E1142</f>
        <v>0</v>
      </c>
      <c r="E1142" s="21">
        <f>'[1]Player File'!F1142</f>
        <v>2</v>
      </c>
      <c r="F1142" s="22">
        <f>'[1]Player File'!G1142</f>
        <v>0</v>
      </c>
      <c r="G1142" s="23" t="str">
        <f>IF('[1]Player File'!H1142&lt;&gt;"",'[1]Player File'!H1142,"")</f>
        <v/>
      </c>
      <c r="H1142" s="24" t="str">
        <f>IF('[1]Player File'!I1142&lt;&gt;"",'[1]Player File'!I1142,"")</f>
        <v/>
      </c>
      <c r="I1142" s="25" t="str">
        <f>IF('[1]Player File'!J1142&lt;&gt;"",'[1]Player File'!J1142,"")</f>
        <v/>
      </c>
      <c r="J1142" s="26" t="str">
        <f>IF('[1]Player File'!K1142&lt;&gt;"",'[1]Player File'!K1142,"")</f>
        <v/>
      </c>
      <c r="K1142" s="27" t="str">
        <f>IF('[1]Player File'!L1142&lt;&gt;"",'[1]Player File'!L1142,"")</f>
        <v/>
      </c>
      <c r="L1142" s="24" t="str">
        <f>IF('[1]Player File'!N1142&lt;&gt;"",'[1]Player File'!N1142,"")</f>
        <v>Made debut at Finchley but only played twice.</v>
      </c>
    </row>
    <row r="1143" spans="1:12" s="28" customFormat="1" x14ac:dyDescent="0.25">
      <c r="A1143" s="18" t="str">
        <f>'[1]Player File'!A1143</f>
        <v>Steve Newman</v>
      </c>
      <c r="B1143" s="19">
        <f>'[1]Player File'!C1143</f>
        <v>41335</v>
      </c>
      <c r="C1143" s="20">
        <f>'[1]Player File'!D1143</f>
        <v>0</v>
      </c>
      <c r="D1143" s="20">
        <f>'[1]Player File'!E1143</f>
        <v>1</v>
      </c>
      <c r="E1143" s="21">
        <f>'[1]Player File'!F1143</f>
        <v>1</v>
      </c>
      <c r="F1143" s="22">
        <f>'[1]Player File'!G1143</f>
        <v>0</v>
      </c>
      <c r="G1143" s="23">
        <f>IF('[1]Player File'!H1143&lt;&gt;"",'[1]Player File'!H1143,"")</f>
        <v>33579</v>
      </c>
      <c r="H1143" s="24" t="str">
        <f>IF('[1]Player File'!I1143&lt;&gt;"",'[1]Player File'!I1143,"")</f>
        <v/>
      </c>
      <c r="I1143" s="25" t="str">
        <f>IF('[1]Player File'!J1143&lt;&gt;"",'[1]Player File'!J1143,"")</f>
        <v/>
      </c>
      <c r="J1143" s="26" t="str">
        <f>IF('[1]Player File'!K1143&lt;&gt;"",'[1]Player File'!K1143,"")</f>
        <v/>
      </c>
      <c r="K1143" s="27" t="str">
        <f>IF('[1]Player File'!L1143&lt;&gt;"",'[1]Player File'!L1143,"")</f>
        <v/>
      </c>
      <c r="L1143" s="24" t="str">
        <f>IF('[1]Player File'!N1143&lt;&gt;"",'[1]Player File'!N1143,"")</f>
        <v>Joined from Chipstead in December 2012 after expiry of his loan at Dorking but only played once.</v>
      </c>
    </row>
    <row r="1144" spans="1:12" s="28" customFormat="1" x14ac:dyDescent="0.25">
      <c r="A1144" s="18" t="str">
        <f>'[1]Player File'!A1144</f>
        <v>Howard Newton</v>
      </c>
      <c r="B1144" s="19">
        <f>'[1]Player File'!C1144</f>
        <v>36918</v>
      </c>
      <c r="C1144" s="20">
        <f>'[1]Player File'!D1144</f>
        <v>10</v>
      </c>
      <c r="D1144" s="20">
        <f>'[1]Player File'!E1144</f>
        <v>3</v>
      </c>
      <c r="E1144" s="21">
        <f>'[1]Player File'!F1144</f>
        <v>13</v>
      </c>
      <c r="F1144" s="22">
        <f>'[1]Player File'!G1144</f>
        <v>0</v>
      </c>
      <c r="G1144" s="23">
        <f>IF('[1]Player File'!H1144&lt;&gt;"",'[1]Player File'!H1144,"")</f>
        <v>30026</v>
      </c>
      <c r="H1144" s="24" t="str">
        <f>IF('[1]Player File'!I1144&lt;&gt;"",'[1]Player File'!I1144,"")</f>
        <v>Hammersmith</v>
      </c>
      <c r="I1144" s="25" t="str">
        <f>IF('[1]Player File'!J1144&lt;&gt;"",'[1]Player File'!J1144,"")</f>
        <v/>
      </c>
      <c r="J1144" s="26" t="str">
        <f>IF('[1]Player File'!K1144&lt;&gt;"",'[1]Player File'!K1144,"")</f>
        <v/>
      </c>
      <c r="K1144" s="27" t="str">
        <f>IF('[1]Player File'!L1144&lt;&gt;"",'[1]Player File'!L1144,"")</f>
        <v/>
      </c>
      <c r="L1144" s="24" t="str">
        <f>IF('[1]Player File'!N1144&lt;&gt;"",'[1]Player File'!N1144,"")</f>
        <v>loan player from Hampton. A Guyanese International who has made 11 appearances for the National team as has his younger brother Jake.</v>
      </c>
    </row>
    <row r="1145" spans="1:12" s="28" customFormat="1" ht="27.6" x14ac:dyDescent="0.25">
      <c r="A1145" s="18" t="str">
        <f>'[1]Player File'!A1145</f>
        <v>Philip N'gbale</v>
      </c>
      <c r="B1145" s="19">
        <f>'[1]Player File'!C1145</f>
        <v>38794</v>
      </c>
      <c r="C1145" s="20">
        <f>'[1]Player File'!D1145</f>
        <v>23</v>
      </c>
      <c r="D1145" s="20">
        <f>'[1]Player File'!E1145</f>
        <v>10</v>
      </c>
      <c r="E1145" s="21">
        <f>'[1]Player File'!F1145</f>
        <v>33</v>
      </c>
      <c r="F1145" s="22">
        <f>'[1]Player File'!G1145</f>
        <v>11</v>
      </c>
      <c r="G1145" s="23">
        <f>IF('[1]Player File'!H1145&lt;&gt;"",'[1]Player File'!H1145,"")</f>
        <v>31820</v>
      </c>
      <c r="H1145" s="24" t="str">
        <f>IF('[1]Player File'!I1145&lt;&gt;"",'[1]Player File'!I1145,"")</f>
        <v/>
      </c>
      <c r="I1145" s="25" t="str">
        <f>IF('[1]Player File'!J1145&lt;&gt;"",'[1]Player File'!J1145,"")</f>
        <v/>
      </c>
      <c r="J1145" s="26" t="str">
        <f>IF('[1]Player File'!K1145&lt;&gt;"",'[1]Player File'!K1145,"")</f>
        <v/>
      </c>
      <c r="K1145" s="27" t="str">
        <f>IF('[1]Player File'!L1145&lt;&gt;"",'[1]Player File'!L1145,"")</f>
        <v/>
      </c>
      <c r="L1145" s="24" t="str">
        <f>IF('[1]Player File'!N1145&lt;&gt;"",'[1]Player File'!N1145,"")</f>
        <v>Young striker that scored on his debut, but a promising career was affected by disciplinary issues and many red cards followed. Returned briefly under Lyndon but couldn't keep his place.</v>
      </c>
    </row>
    <row r="1146" spans="1:12" s="28" customFormat="1" x14ac:dyDescent="0.25">
      <c r="A1146" s="18" t="str">
        <f>'[1]Player File'!A1146</f>
        <v>Kyen Nicholas</v>
      </c>
      <c r="B1146" s="19">
        <f>'[1]Player File'!C1146</f>
        <v>43113</v>
      </c>
      <c r="C1146" s="20">
        <f>'[1]Player File'!D1146</f>
        <v>13</v>
      </c>
      <c r="D1146" s="20">
        <f>'[1]Player File'!E1146</f>
        <v>2</v>
      </c>
      <c r="E1146" s="21">
        <f>'[1]Player File'!F1146</f>
        <v>15</v>
      </c>
      <c r="F1146" s="22">
        <f>'[1]Player File'!G1146</f>
        <v>7</v>
      </c>
      <c r="G1146" s="23">
        <f>IF('[1]Player File'!H1146&lt;&gt;"",'[1]Player File'!H1146,"")</f>
        <v>35647</v>
      </c>
      <c r="H1146" s="24" t="str">
        <f>IF('[1]Player File'!I1146&lt;&gt;"",'[1]Player File'!I1146,"")</f>
        <v>Chelsea</v>
      </c>
      <c r="I1146" s="25" t="str">
        <f>IF('[1]Player File'!J1146&lt;&gt;"",'[1]Player File'!J1146,"")</f>
        <v/>
      </c>
      <c r="J1146" s="26" t="str">
        <f>IF('[1]Player File'!K1146&lt;&gt;"",'[1]Player File'!K1146,"")</f>
        <v/>
      </c>
      <c r="K1146" s="27" t="str">
        <f>IF('[1]Player File'!L1146&lt;&gt;"",'[1]Player File'!L1146,"")</f>
        <v/>
      </c>
      <c r="L1146" s="24" t="str">
        <f>IF('[1]Player File'!N1146&lt;&gt;"",'[1]Player File'!N1146,"")</f>
        <v/>
      </c>
    </row>
    <row r="1147" spans="1:12" s="28" customFormat="1" x14ac:dyDescent="0.25">
      <c r="A1147" s="18" t="str">
        <f>'[1]Player File'!A1147</f>
        <v>Daniel Nicholls</v>
      </c>
      <c r="B1147" s="19">
        <f>'[1]Player File'!C1147</f>
        <v>39025</v>
      </c>
      <c r="C1147" s="20">
        <f>'[1]Player File'!D1147</f>
        <v>1</v>
      </c>
      <c r="D1147" s="20">
        <f>'[1]Player File'!E1147</f>
        <v>5</v>
      </c>
      <c r="E1147" s="21">
        <f>'[1]Player File'!F1147</f>
        <v>6</v>
      </c>
      <c r="F1147" s="22">
        <f>'[1]Player File'!G1147</f>
        <v>0</v>
      </c>
      <c r="G1147" s="23">
        <f>IF('[1]Player File'!H1147&lt;&gt;"",'[1]Player File'!H1147,"")</f>
        <v>32105</v>
      </c>
      <c r="H1147" s="24" t="str">
        <f>IF('[1]Player File'!I1147&lt;&gt;"",'[1]Player File'!I1147,"")</f>
        <v/>
      </c>
      <c r="I1147" s="25" t="str">
        <f>IF('[1]Player File'!J1147&lt;&gt;"",'[1]Player File'!J1147,"")</f>
        <v/>
      </c>
      <c r="J1147" s="26" t="str">
        <f>IF('[1]Player File'!K1147&lt;&gt;"",'[1]Player File'!K1147,"")</f>
        <v/>
      </c>
      <c r="K1147" s="27" t="str">
        <f>IF('[1]Player File'!L1147&lt;&gt;"",'[1]Player File'!L1147,"")</f>
        <v/>
      </c>
      <c r="L1147" s="24" t="str">
        <f>IF('[1]Player File'!N1147&lt;&gt;"",'[1]Player File'!N1147,"")</f>
        <v>Mostly a Reserve player who made his debut as a sub in Lyndon Buckwell's first game as Manager at Bookham.</v>
      </c>
    </row>
    <row r="1148" spans="1:12" s="28" customFormat="1" x14ac:dyDescent="0.25">
      <c r="A1148" s="18" t="str">
        <f>'[1]Player File'!A1148</f>
        <v>Mark Alan Nicholls</v>
      </c>
      <c r="B1148" s="19">
        <f>'[1]Player File'!C1148</f>
        <v>33719</v>
      </c>
      <c r="C1148" s="20">
        <f>'[1]Player File'!D1148</f>
        <v>0</v>
      </c>
      <c r="D1148" s="20">
        <f>'[1]Player File'!E1148</f>
        <v>1</v>
      </c>
      <c r="E1148" s="21">
        <f>'[1]Player File'!F1148</f>
        <v>1</v>
      </c>
      <c r="F1148" s="22">
        <f>'[1]Player File'!G1148</f>
        <v>0</v>
      </c>
      <c r="G1148" s="23">
        <f>IF('[1]Player File'!H1148&lt;&gt;"",'[1]Player File'!H1148,"")</f>
        <v>26064</v>
      </c>
      <c r="H1148" s="29" t="str">
        <f>IF('[1]Player File'!I1148&lt;&gt;"",'[1]Player File'!I1148,"")</f>
        <v>Lambeth</v>
      </c>
      <c r="I1148" s="25" t="str">
        <f>IF('[1]Player File'!J1148&lt;&gt;"",'[1]Player File'!J1148,"")</f>
        <v/>
      </c>
      <c r="J1148" s="26" t="str">
        <f>IF('[1]Player File'!K1148&lt;&gt;"",'[1]Player File'!K1148,"")</f>
        <v/>
      </c>
      <c r="K1148" s="27" t="str">
        <f>IF('[1]Player File'!L1148&lt;&gt;"",'[1]Player File'!L1148,"")</f>
        <v/>
      </c>
      <c r="L1148" s="24" t="str">
        <f>IF('[1]Player File'!N1148&lt;&gt;"",'[1]Player File'!N1148,"")</f>
        <v>Mostly a Reserve player who made one appearance as sub in the match with Tilbury on 25/4/92.</v>
      </c>
    </row>
    <row r="1149" spans="1:12" s="28" customFormat="1" ht="27.6" x14ac:dyDescent="0.25">
      <c r="A1149" s="18" t="str">
        <f>'[1]Player File'!A1149</f>
        <v>P Nicholls</v>
      </c>
      <c r="B1149" s="19">
        <f>'[1]Player File'!C1149</f>
        <v>16695</v>
      </c>
      <c r="C1149" s="20">
        <f>'[1]Player File'!D1149</f>
        <v>6</v>
      </c>
      <c r="D1149" s="20">
        <f>'[1]Player File'!E1149</f>
        <v>0</v>
      </c>
      <c r="E1149" s="21">
        <f>'[1]Player File'!F1149</f>
        <v>6</v>
      </c>
      <c r="F1149" s="22">
        <f>'[1]Player File'!G1149</f>
        <v>0</v>
      </c>
      <c r="G1149" s="23" t="str">
        <f>IF('[1]Player File'!H1149&lt;&gt;"",'[1]Player File'!H1149,"")</f>
        <v/>
      </c>
      <c r="H1149" s="24" t="str">
        <f>IF('[1]Player File'!I1149&lt;&gt;"",'[1]Player File'!I1149,"")</f>
        <v/>
      </c>
      <c r="I1149" s="25" t="str">
        <f>IF('[1]Player File'!J1149&lt;&gt;"",'[1]Player File'!J1149,"")</f>
        <v/>
      </c>
      <c r="J1149" s="26" t="str">
        <f>IF('[1]Player File'!K1149&lt;&gt;"",'[1]Player File'!K1149,"")</f>
        <v/>
      </c>
      <c r="K1149" s="27" t="str">
        <f>IF('[1]Player File'!L1149&lt;&gt;"",'[1]Player File'!L1149,"")</f>
        <v/>
      </c>
      <c r="L1149" s="24" t="str">
        <f>IF('[1]Player File'!N1149&lt;&gt;"",'[1]Player File'!N1149,"")</f>
        <v>Played in three of our early matches following the end of the war but a burst blood vessel in his leg sidelined him and he never played for us again until early 1949 when he played three more. Had been with Epsom's nursery club Epsom Athletic from where he rejoined.</v>
      </c>
    </row>
    <row r="1150" spans="1:12" s="28" customFormat="1" x14ac:dyDescent="0.25">
      <c r="A1150" s="18" t="str">
        <f>'[1]Player File'!A1150</f>
        <v>CA Nichols</v>
      </c>
      <c r="B1150" s="19">
        <f>'[1]Player File'!C1150</f>
        <v>17500</v>
      </c>
      <c r="C1150" s="20">
        <f>'[1]Player File'!D1150</f>
        <v>2</v>
      </c>
      <c r="D1150" s="20">
        <f>'[1]Player File'!E1150</f>
        <v>0</v>
      </c>
      <c r="E1150" s="21">
        <f>'[1]Player File'!F1150</f>
        <v>2</v>
      </c>
      <c r="F1150" s="22">
        <f>'[1]Player File'!G1150</f>
        <v>0</v>
      </c>
      <c r="G1150" s="23" t="str">
        <f>IF('[1]Player File'!H1150&lt;&gt;"",'[1]Player File'!H1150,"")</f>
        <v/>
      </c>
      <c r="H1150" s="24" t="str">
        <f>IF('[1]Player File'!I1150&lt;&gt;"",'[1]Player File'!I1150,"")</f>
        <v/>
      </c>
      <c r="I1150" s="25" t="str">
        <f>IF('[1]Player File'!J1150&lt;&gt;"",'[1]Player File'!J1150,"")</f>
        <v/>
      </c>
      <c r="J1150" s="26" t="str">
        <f>IF('[1]Player File'!K1150&lt;&gt;"",'[1]Player File'!K1150,"")</f>
        <v/>
      </c>
      <c r="K1150" s="27" t="str">
        <f>IF('[1]Player File'!L1150&lt;&gt;"",'[1]Player File'!L1150,"")</f>
        <v/>
      </c>
      <c r="L1150" s="24" t="str">
        <f>IF('[1]Player File'!N1150&lt;&gt;"",'[1]Player File'!N1150,"")</f>
        <v>Reserve team player pre-war. Played twice for the first team in 1947/48.</v>
      </c>
    </row>
    <row r="1151" spans="1:12" s="28" customFormat="1" ht="27.6" x14ac:dyDescent="0.25">
      <c r="A1151" s="18" t="str">
        <f>'[1]Player File'!A1151</f>
        <v>B Nickless</v>
      </c>
      <c r="B1151" s="19">
        <f>'[1]Player File'!C1151</f>
        <v>9009</v>
      </c>
      <c r="C1151" s="20">
        <f>'[1]Player File'!D1151</f>
        <v>2</v>
      </c>
      <c r="D1151" s="20">
        <f>'[1]Player File'!E1151</f>
        <v>0</v>
      </c>
      <c r="E1151" s="21">
        <f>'[1]Player File'!F1151</f>
        <v>2</v>
      </c>
      <c r="F1151" s="22">
        <f>'[1]Player File'!G1151</f>
        <v>1</v>
      </c>
      <c r="G1151" s="23" t="str">
        <f>IF('[1]Player File'!H1151&lt;&gt;"",'[1]Player File'!H1151,"")</f>
        <v/>
      </c>
      <c r="H1151" s="24" t="str">
        <f>IF('[1]Player File'!I1151&lt;&gt;"",'[1]Player File'!I1151,"")</f>
        <v/>
      </c>
      <c r="I1151" s="25" t="str">
        <f>IF('[1]Player File'!J1151&lt;&gt;"",'[1]Player File'!J1151,"")</f>
        <v/>
      </c>
      <c r="J1151" s="26" t="str">
        <f>IF('[1]Player File'!K1151&lt;&gt;"",'[1]Player File'!K1151,"")</f>
        <v/>
      </c>
      <c r="K1151" s="27" t="str">
        <f>IF('[1]Player File'!L1151&lt;&gt;"",'[1]Player File'!L1151,"")</f>
        <v/>
      </c>
      <c r="L1151" s="24" t="str">
        <f>IF('[1]Player File'!N1151&lt;&gt;"",'[1]Player File'!N1151,"")</f>
        <v>Joined from Reading Reserves in August 1924 and played in our first ever Senior match v Dorking. Played and scored v Addlestone in our first ever Surrey Senior League match but never played again.</v>
      </c>
    </row>
    <row r="1152" spans="1:12" s="28" customFormat="1" x14ac:dyDescent="0.25">
      <c r="A1152" s="18" t="str">
        <f>'[1]Player File'!A1152</f>
        <v>Zak Nightingale</v>
      </c>
      <c r="B1152" s="19">
        <f>'[1]Player File'!C1152</f>
        <v>43680</v>
      </c>
      <c r="C1152" s="20">
        <f>'[1]Player File'!D1152</f>
        <v>3</v>
      </c>
      <c r="D1152" s="20">
        <f>'[1]Player File'!E1152</f>
        <v>4</v>
      </c>
      <c r="E1152" s="21">
        <f>'[1]Player File'!F1152</f>
        <v>7</v>
      </c>
      <c r="F1152" s="22">
        <f>'[1]Player File'!G1152</f>
        <v>1</v>
      </c>
      <c r="G1152" s="23">
        <f>IF('[1]Player File'!H1152&lt;&gt;"",'[1]Player File'!H1152,"")</f>
        <v>35172</v>
      </c>
      <c r="H1152" s="24" t="str">
        <f>IF('[1]Player File'!I1152&lt;&gt;"",'[1]Player File'!I1152,"")</f>
        <v>Epsom</v>
      </c>
      <c r="I1152" s="65" t="str">
        <f>IF('[1]Player File'!J1152&lt;&gt;"",'[1]Player File'!J1152,"")</f>
        <v/>
      </c>
      <c r="J1152" s="66" t="str">
        <f>IF('[1]Player File'!K1152&lt;&gt;"",'[1]Player File'!K1152,"")</f>
        <v/>
      </c>
      <c r="K1152" s="66" t="str">
        <f>IF('[1]Player File'!L1152&lt;&gt;"",'[1]Player File'!L1152,"")</f>
        <v/>
      </c>
      <c r="L1152" s="24" t="str">
        <f>IF('[1]Player File'!N1152&lt;&gt;"",'[1]Player File'!N1152,"")</f>
        <v>Joined from Banstead Athletic and a former Reserve team player under Mel Tough in 2013/14. A decent striker who never really forced his way into the regular eleven.</v>
      </c>
    </row>
    <row r="1153" spans="1:12" s="28" customFormat="1" x14ac:dyDescent="0.25">
      <c r="A1153" s="38" t="str">
        <f>'[1]Player File'!A1153</f>
        <v>Andy Keith Nimmo</v>
      </c>
      <c r="B1153" s="39">
        <f>'[1]Player File'!C1153</f>
        <v>33838</v>
      </c>
      <c r="C1153" s="20">
        <f>'[1]Player File'!D1153</f>
        <v>249</v>
      </c>
      <c r="D1153" s="20">
        <f>'[1]Player File'!E1153</f>
        <v>44</v>
      </c>
      <c r="E1153" s="21">
        <f>'[1]Player File'!F1153</f>
        <v>293</v>
      </c>
      <c r="F1153" s="22">
        <f>'[1]Player File'!G1153</f>
        <v>52</v>
      </c>
      <c r="G1153" s="40">
        <f>IF('[1]Player File'!H1153&lt;&gt;"",'[1]Player File'!H1153,"")</f>
        <v>26738</v>
      </c>
      <c r="H1153" s="41" t="str">
        <f>IF('[1]Player File'!I1153&lt;&gt;"",'[1]Player File'!I1153,"")</f>
        <v>Wimbledon</v>
      </c>
      <c r="I1153" s="42" t="str">
        <f>IF('[1]Player File'!J1153&lt;&gt;"",'[1]Player File'!J1153,"")</f>
        <v/>
      </c>
      <c r="J1153" s="43" t="str">
        <f>IF('[1]Player File'!K1153&lt;&gt;"",'[1]Player File'!K1153,"")</f>
        <v/>
      </c>
      <c r="K1153" s="44" t="str">
        <f>IF('[1]Player File'!L1153&lt;&gt;"",'[1]Player File'!L1153,"")</f>
        <v/>
      </c>
      <c r="L1153" s="41" t="str">
        <f>IF('[1]Player File'!N1153&lt;&gt;"",'[1]Player File'!N1153,"")</f>
        <v>A regular player and scorer who suffered a lot of injuries to his ankles which eventually ended his career. Joined from Sutton in August 1992.</v>
      </c>
    </row>
    <row r="1154" spans="1:12" s="28" customFormat="1" x14ac:dyDescent="0.25">
      <c r="A1154" s="18" t="str">
        <f>'[1]Player File'!A1154</f>
        <v>Eric Norman</v>
      </c>
      <c r="B1154" s="19">
        <f>'[1]Player File'!C1154</f>
        <v>25235</v>
      </c>
      <c r="C1154" s="20">
        <f>'[1]Player File'!D1154</f>
        <v>18</v>
      </c>
      <c r="D1154" s="20">
        <f>'[1]Player File'!E1154</f>
        <v>6</v>
      </c>
      <c r="E1154" s="21">
        <f>'[1]Player File'!F1154</f>
        <v>24</v>
      </c>
      <c r="F1154" s="22">
        <f>'[1]Player File'!G1154</f>
        <v>2</v>
      </c>
      <c r="G1154" s="23">
        <f>IF('[1]Player File'!H1154&lt;&gt;"",'[1]Player File'!H1154,"")</f>
        <v>16202</v>
      </c>
      <c r="H1154" s="24" t="str">
        <f>IF('[1]Player File'!I1154&lt;&gt;"",'[1]Player File'!I1154,"")</f>
        <v/>
      </c>
      <c r="I1154" s="25" t="str">
        <f>IF('[1]Player File'!J1154&lt;&gt;"",'[1]Player File'!J1154,"")</f>
        <v/>
      </c>
      <c r="J1154" s="26" t="str">
        <f>IF('[1]Player File'!K1154&lt;&gt;"",'[1]Player File'!K1154,"")</f>
        <v/>
      </c>
      <c r="K1154" s="27" t="str">
        <f>IF('[1]Player File'!L1154&lt;&gt;"",'[1]Player File'!L1154,"")</f>
        <v/>
      </c>
      <c r="L1154" s="24" t="str">
        <f>IF('[1]Player File'!N1154&lt;&gt;"",'[1]Player File'!N1154,"")</f>
        <v>Fringe First team player who was promoted up from the Reserves in February 1969. Made just 24 appearances in four seasons though. Still around in Dec 2023.</v>
      </c>
    </row>
    <row r="1155" spans="1:12" s="28" customFormat="1" ht="27.6" x14ac:dyDescent="0.25">
      <c r="A1155" s="18" t="str">
        <f>'[1]Player File'!A1155</f>
        <v>Mark Norman</v>
      </c>
      <c r="B1155" s="19">
        <f>'[1]Player File'!C1155</f>
        <v>31699</v>
      </c>
      <c r="C1155" s="20">
        <f>'[1]Player File'!D1155</f>
        <v>26</v>
      </c>
      <c r="D1155" s="20">
        <f>'[1]Player File'!E1155</f>
        <v>2</v>
      </c>
      <c r="E1155" s="21">
        <f>'[1]Player File'!F1155</f>
        <v>28</v>
      </c>
      <c r="F1155" s="22">
        <f>'[1]Player File'!G1155</f>
        <v>1</v>
      </c>
      <c r="G1155" s="23">
        <f>IF('[1]Player File'!H1155&lt;&gt;"",'[1]Player File'!H1155,"")</f>
        <v>21799</v>
      </c>
      <c r="H1155" s="24" t="str">
        <f>IF('[1]Player File'!I1155&lt;&gt;"",'[1]Player File'!I1155,"")</f>
        <v/>
      </c>
      <c r="I1155" s="25" t="str">
        <f>IF('[1]Player File'!J1155&lt;&gt;"",'[1]Player File'!J1155,"")</f>
        <v/>
      </c>
      <c r="J1155" s="26" t="str">
        <f>IF('[1]Player File'!K1155&lt;&gt;"",'[1]Player File'!K1155,"")</f>
        <v/>
      </c>
      <c r="K1155" s="27" t="str">
        <f>IF('[1]Player File'!L1155&lt;&gt;"",'[1]Player File'!L1155,"")</f>
        <v/>
      </c>
      <c r="L1155" s="24" t="str">
        <f>IF('[1]Player File'!N1155&lt;&gt;"",'[1]Player File'!N1155,"")</f>
        <v>Occasional first team player during 1986/87 under Ricky Kidd and scored one great goal at Wembley in January 1987. A reliable player who would always be seen in shorts regardless of the weather! His brother Andy used to come and watch regularly in his wheelchair.</v>
      </c>
    </row>
    <row r="1156" spans="1:12" s="28" customFormat="1" ht="27.6" x14ac:dyDescent="0.25">
      <c r="A1156" s="18" t="str">
        <f>'[1]Player File'!A1156</f>
        <v>Peter Norris</v>
      </c>
      <c r="B1156" s="19">
        <f>'[1]Player File'!C1156</f>
        <v>26206</v>
      </c>
      <c r="C1156" s="20">
        <f>'[1]Player File'!D1156</f>
        <v>1</v>
      </c>
      <c r="D1156" s="20">
        <f>'[1]Player File'!E1156</f>
        <v>0</v>
      </c>
      <c r="E1156" s="21">
        <f>'[1]Player File'!F1156</f>
        <v>1</v>
      </c>
      <c r="F1156" s="22">
        <f>'[1]Player File'!G1156</f>
        <v>0</v>
      </c>
      <c r="G1156" s="35" t="str">
        <f>IF('[1]Player File'!H1156&lt;&gt;"",'[1]Player File'!H1156,"")</f>
        <v>Jan 1940</v>
      </c>
      <c r="H1156" s="24" t="str">
        <f>IF('[1]Player File'!I1156&lt;&gt;"",'[1]Player File'!I1156,"")</f>
        <v/>
      </c>
      <c r="I1156" s="25">
        <f>IF('[1]Player File'!J1156&lt;&gt;"",'[1]Player File'!J1156,"")</f>
        <v>43443</v>
      </c>
      <c r="J1156" s="26" t="str">
        <f>IF('[1]Player File'!K1156&lt;&gt;"",'[1]Player File'!K1156,"")</f>
        <v>Ewell Village</v>
      </c>
      <c r="K1156" s="27">
        <f>IF('[1]Player File'!L1156&lt;&gt;"",'[1]Player File'!L1156,"")</f>
        <v>78</v>
      </c>
      <c r="L1156" s="24" t="str">
        <f>IF('[1]Player File'!N1156&lt;&gt;"",'[1]Player File'!N1156,"")</f>
        <v>Former Glyn School P.E. teacher and Club Manager but had to play once when we were short at Aldershot Services. Resigned not long afterwards, following a couple of seasons in charge. Died in Ewell Village after suffering complications with MS and had become frustrated with his health after having an active life until a couple of years ago.</v>
      </c>
    </row>
    <row r="1157" spans="1:12" s="28" customFormat="1" x14ac:dyDescent="0.25">
      <c r="A1157" s="18" t="str">
        <f>'[1]Player File'!A1157</f>
        <v>Kailan Reece North</v>
      </c>
      <c r="B1157" s="19">
        <f>'[1]Player File'!C1157</f>
        <v>45585</v>
      </c>
      <c r="C1157" s="20">
        <f>'[1]Player File'!D1157</f>
        <v>5</v>
      </c>
      <c r="D1157" s="20">
        <f>'[1]Player File'!E1157</f>
        <v>3</v>
      </c>
      <c r="E1157" s="21">
        <f>'[1]Player File'!F1157</f>
        <v>8</v>
      </c>
      <c r="F1157" s="22">
        <f>'[1]Player File'!G1157</f>
        <v>0</v>
      </c>
      <c r="G1157" s="35" t="str">
        <f>IF('[1]Player File'!H1157&lt;&gt;"",'[1]Player File'!H1157,"")</f>
        <v/>
      </c>
      <c r="H1157" s="24" t="str">
        <f>IF('[1]Player File'!I1157&lt;&gt;"",'[1]Player File'!I1157,"")</f>
        <v/>
      </c>
      <c r="I1157" s="25" t="str">
        <f>IF('[1]Player File'!J1157&lt;&gt;"",'[1]Player File'!J1157,"")</f>
        <v/>
      </c>
      <c r="J1157" s="26" t="str">
        <f>IF('[1]Player File'!K1157&lt;&gt;"",'[1]Player File'!K1157,"")</f>
        <v/>
      </c>
      <c r="K1157" s="27" t="str">
        <f>IF('[1]Player File'!L1157&lt;&gt;"",'[1]Player File'!L1157,"")</f>
        <v/>
      </c>
      <c r="L1157" s="24" t="str">
        <f>IF('[1]Player File'!N1157&lt;&gt;"",'[1]Player File'!N1157,"")</f>
        <v/>
      </c>
    </row>
    <row r="1158" spans="1:12" s="28" customFormat="1" x14ac:dyDescent="0.25">
      <c r="A1158" s="18" t="str">
        <f>'[1]Player File'!A1158</f>
        <v>Rhys North</v>
      </c>
      <c r="B1158" s="19">
        <f>'[1]Player File'!C1158</f>
        <v>42232</v>
      </c>
      <c r="C1158" s="20">
        <f>'[1]Player File'!D1158</f>
        <v>23</v>
      </c>
      <c r="D1158" s="20">
        <f>'[1]Player File'!E1158</f>
        <v>12</v>
      </c>
      <c r="E1158" s="21">
        <f>'[1]Player File'!F1158</f>
        <v>35</v>
      </c>
      <c r="F1158" s="22">
        <f>'[1]Player File'!G1158</f>
        <v>1</v>
      </c>
      <c r="G1158" s="23">
        <f>IF('[1]Player File'!H1158&lt;&gt;"",'[1]Player File'!H1158,"")</f>
        <v>32004</v>
      </c>
      <c r="H1158" s="24" t="str">
        <f>IF('[1]Player File'!I1158&lt;&gt;"",'[1]Player File'!I1158,"")</f>
        <v>Epsom</v>
      </c>
      <c r="I1158" s="25" t="str">
        <f>IF('[1]Player File'!J1158&lt;&gt;"",'[1]Player File'!J1158,"")</f>
        <v/>
      </c>
      <c r="J1158" s="26" t="str">
        <f>IF('[1]Player File'!K1158&lt;&gt;"",'[1]Player File'!K1158,"")</f>
        <v/>
      </c>
      <c r="K1158" s="27" t="str">
        <f>IF('[1]Player File'!L1158&lt;&gt;"",'[1]Player File'!L1158,"")</f>
        <v/>
      </c>
      <c r="L1158" s="24" t="str">
        <f>IF('[1]Player File'!N1158&lt;&gt;"",'[1]Player File'!N1158,"")</f>
        <v/>
      </c>
    </row>
    <row r="1159" spans="1:12" s="28" customFormat="1" x14ac:dyDescent="0.25">
      <c r="A1159" s="18" t="str">
        <f>'[1]Player File'!A1159</f>
        <v>W Notman</v>
      </c>
      <c r="B1159" s="19">
        <f>'[1]Player File'!C1159</f>
        <v>17073</v>
      </c>
      <c r="C1159" s="20">
        <f>'[1]Player File'!D1159</f>
        <v>2</v>
      </c>
      <c r="D1159" s="20">
        <f>'[1]Player File'!E1159</f>
        <v>0</v>
      </c>
      <c r="E1159" s="21">
        <f>'[1]Player File'!F1159</f>
        <v>2</v>
      </c>
      <c r="F1159" s="22">
        <f>'[1]Player File'!G1159</f>
        <v>0</v>
      </c>
      <c r="G1159" s="23" t="str">
        <f>IF('[1]Player File'!H1159&lt;&gt;"",'[1]Player File'!H1159,"")</f>
        <v/>
      </c>
      <c r="H1159" s="24" t="str">
        <f>IF('[1]Player File'!I1159&lt;&gt;"",'[1]Player File'!I1159,"")</f>
        <v/>
      </c>
      <c r="I1159" s="25" t="str">
        <f>IF('[1]Player File'!J1159&lt;&gt;"",'[1]Player File'!J1159,"")</f>
        <v/>
      </c>
      <c r="J1159" s="26" t="str">
        <f>IF('[1]Player File'!K1159&lt;&gt;"",'[1]Player File'!K1159,"")</f>
        <v/>
      </c>
      <c r="K1159" s="27" t="str">
        <f>IF('[1]Player File'!L1159&lt;&gt;"",'[1]Player File'!L1159,"")</f>
        <v/>
      </c>
      <c r="L1159" s="24" t="str">
        <f>IF('[1]Player File'!N1159&lt;&gt;"",'[1]Player File'!N1159,"")</f>
        <v>Joined from Whitby in the Northern League and showed promise on his debut. However, only played twice.</v>
      </c>
    </row>
    <row r="1160" spans="1:12" s="28" customFormat="1" x14ac:dyDescent="0.25">
      <c r="A1160" s="18" t="str">
        <f>'[1]Player File'!A1160</f>
        <v>Fabian Nunes</v>
      </c>
      <c r="B1160" s="19">
        <f>'[1]Player File'!C1160</f>
        <v>45507</v>
      </c>
      <c r="C1160" s="20">
        <f>'[1]Player File'!D1160</f>
        <v>8</v>
      </c>
      <c r="D1160" s="20">
        <f>'[1]Player File'!E1160</f>
        <v>4</v>
      </c>
      <c r="E1160" s="21">
        <f>'[1]Player File'!F1160</f>
        <v>12</v>
      </c>
      <c r="F1160" s="22">
        <f>'[1]Player File'!G1160</f>
        <v>1</v>
      </c>
      <c r="G1160" s="23" t="str">
        <f>IF('[1]Player File'!H1160&lt;&gt;"",'[1]Player File'!H1160,"")</f>
        <v/>
      </c>
      <c r="H1160" s="24" t="str">
        <f>IF('[1]Player File'!I1160&lt;&gt;"",'[1]Player File'!I1160,"")</f>
        <v/>
      </c>
      <c r="I1160" s="25" t="str">
        <f>IF('[1]Player File'!J1160&lt;&gt;"",'[1]Player File'!J1160,"")</f>
        <v/>
      </c>
      <c r="J1160" s="26" t="str">
        <f>IF('[1]Player File'!K1160&lt;&gt;"",'[1]Player File'!K1160,"")</f>
        <v/>
      </c>
      <c r="K1160" s="27" t="str">
        <f>IF('[1]Player File'!L1160&lt;&gt;"",'[1]Player File'!L1160,"")</f>
        <v/>
      </c>
      <c r="L1160" s="24" t="str">
        <f>IF('[1]Player File'!N1160&lt;&gt;"",'[1]Player File'!N1160,"")</f>
        <v/>
      </c>
    </row>
    <row r="1161" spans="1:12" s="28" customFormat="1" ht="27.6" x14ac:dyDescent="0.25">
      <c r="A1161" s="18" t="str">
        <f>'[1]Player File'!A1161</f>
        <v>Bill Nuth</v>
      </c>
      <c r="B1161" s="19">
        <f>'[1]Player File'!C1161</f>
        <v>19964</v>
      </c>
      <c r="C1161" s="20">
        <f>'[1]Player File'!D1161</f>
        <v>70</v>
      </c>
      <c r="D1161" s="20">
        <f>'[1]Player File'!E1161</f>
        <v>0</v>
      </c>
      <c r="E1161" s="21">
        <f>'[1]Player File'!F1161</f>
        <v>70</v>
      </c>
      <c r="F1161" s="22">
        <f>'[1]Player File'!G1161</f>
        <v>1</v>
      </c>
      <c r="G1161" s="23" t="str">
        <f>IF('[1]Player File'!H1161&lt;&gt;"",'[1]Player File'!H1161,"")</f>
        <v/>
      </c>
      <c r="H1161" s="24" t="str">
        <f>IF('[1]Player File'!I1161&lt;&gt;"",'[1]Player File'!I1161,"")</f>
        <v/>
      </c>
      <c r="I1161" s="25" t="str">
        <f>IF('[1]Player File'!J1161&lt;&gt;"",'[1]Player File'!J1161,"")</f>
        <v/>
      </c>
      <c r="J1161" s="26" t="str">
        <f>IF('[1]Player File'!K1161&lt;&gt;"",'[1]Player File'!K1161,"")</f>
        <v/>
      </c>
      <c r="K1161" s="27" t="str">
        <f>IF('[1]Player File'!L1161&lt;&gt;"",'[1]Player File'!L1161,"")</f>
        <v/>
      </c>
      <c r="L1161" s="24" t="str">
        <f>IF('[1]Player File'!N1161&lt;&gt;"",'[1]Player File'!N1161,"")</f>
        <v>Joined in August 1954. Came to watch and discuss his move from Edgware and ended up playing!. He was a builder in Stoneleigh at the time. Was very keen and referred to as an underrated player.</v>
      </c>
    </row>
    <row r="1162" spans="1:12" s="28" customFormat="1" x14ac:dyDescent="0.25">
      <c r="A1162" s="18" t="str">
        <f>'[1]Player File'!A1162</f>
        <v>Jason Nwachukwu</v>
      </c>
      <c r="B1162" s="19">
        <f>'[1]Player File'!C1162</f>
        <v>42644</v>
      </c>
      <c r="C1162" s="20">
        <f>'[1]Player File'!D1162</f>
        <v>26</v>
      </c>
      <c r="D1162" s="20">
        <f>'[1]Player File'!E1162</f>
        <v>20</v>
      </c>
      <c r="E1162" s="21">
        <f>'[1]Player File'!F1162</f>
        <v>46</v>
      </c>
      <c r="F1162" s="22">
        <f>'[1]Player File'!G1162</f>
        <v>3</v>
      </c>
      <c r="G1162" s="23">
        <f>IF('[1]Player File'!H1162&lt;&gt;"",'[1]Player File'!H1162,"")</f>
        <v>34639</v>
      </c>
      <c r="H1162" s="24" t="str">
        <f>IF('[1]Player File'!I1162&lt;&gt;"",'[1]Player File'!I1162,"")</f>
        <v>Kingston</v>
      </c>
      <c r="I1162" s="25" t="str">
        <f>IF('[1]Player File'!J1162&lt;&gt;"",'[1]Player File'!J1162,"")</f>
        <v/>
      </c>
      <c r="J1162" s="26" t="str">
        <f>IF('[1]Player File'!K1162&lt;&gt;"",'[1]Player File'!K1162,"")</f>
        <v/>
      </c>
      <c r="K1162" s="27" t="str">
        <f>IF('[1]Player File'!L1162&lt;&gt;"",'[1]Player File'!L1162,"")</f>
        <v/>
      </c>
      <c r="L1162" s="24" t="str">
        <f>IF('[1]Player File'!N1162&lt;&gt;"",'[1]Player File'!N1162,"")</f>
        <v/>
      </c>
    </row>
    <row r="1163" spans="1:12" s="28" customFormat="1" x14ac:dyDescent="0.25">
      <c r="A1163" s="18" t="str">
        <f>'[1]Player File'!A1163</f>
        <v>Dennis Nyarko</v>
      </c>
      <c r="B1163" s="19">
        <f>'[1]Player File'!C1163</f>
        <v>40278</v>
      </c>
      <c r="C1163" s="20">
        <f>'[1]Player File'!D1163</f>
        <v>2</v>
      </c>
      <c r="D1163" s="20">
        <f>'[1]Player File'!E1163</f>
        <v>3</v>
      </c>
      <c r="E1163" s="21">
        <f>'[1]Player File'!F1163</f>
        <v>5</v>
      </c>
      <c r="F1163" s="22">
        <f>'[1]Player File'!G1163</f>
        <v>0</v>
      </c>
      <c r="G1163" s="35" t="str">
        <f>IF('[1]Player File'!H1163&lt;&gt;"",'[1]Player File'!H1163,"")</f>
        <v>May 1988</v>
      </c>
      <c r="H1163" s="29" t="str">
        <f>IF('[1]Player File'!I1163&lt;&gt;"",'[1]Player File'!I1163,"")</f>
        <v>Lambeth</v>
      </c>
      <c r="I1163" s="25" t="str">
        <f>IF('[1]Player File'!J1163&lt;&gt;"",'[1]Player File'!J1163,"")</f>
        <v/>
      </c>
      <c r="J1163" s="26" t="str">
        <f>IF('[1]Player File'!K1163&lt;&gt;"",'[1]Player File'!K1163,"")</f>
        <v/>
      </c>
      <c r="K1163" s="27" t="str">
        <f>IF('[1]Player File'!L1163&lt;&gt;"",'[1]Player File'!L1163,"")</f>
        <v/>
      </c>
      <c r="L1163" s="24" t="str">
        <f>IF('[1]Player File'!N1163&lt;&gt;"",'[1]Player File'!N1163,"")</f>
        <v xml:space="preserve">Played briefly at the tail end of 2009/10 after moving up from the Reserves. </v>
      </c>
    </row>
    <row r="1164" spans="1:12" s="28" customFormat="1" ht="69" x14ac:dyDescent="0.25">
      <c r="A1164" s="18" t="str">
        <f>'[1]Player File'!A1164</f>
        <v>Len Oakes</v>
      </c>
      <c r="B1164" s="19">
        <f>'[1]Player File'!C1164</f>
        <v>22708</v>
      </c>
      <c r="C1164" s="20">
        <f>'[1]Player File'!D1164</f>
        <v>32</v>
      </c>
      <c r="D1164" s="20">
        <f>'[1]Player File'!E1164</f>
        <v>1</v>
      </c>
      <c r="E1164" s="21">
        <f>'[1]Player File'!F1164</f>
        <v>33</v>
      </c>
      <c r="F1164" s="22">
        <f>'[1]Player File'!G1164</f>
        <v>0</v>
      </c>
      <c r="G1164" s="23">
        <f>IF('[1]Player File'!H1164&lt;&gt;"",'[1]Player File'!H1164,"")</f>
        <v>14492</v>
      </c>
      <c r="H1164" s="68" t="str">
        <f>IF('[1]Player File'!I1164&lt;&gt;"",'[1]Player File'!I1164,"")</f>
        <v>Surrey Mid-Eastern</v>
      </c>
      <c r="I1164" s="25">
        <f>IF('[1]Player File'!J1164&lt;&gt;"",'[1]Player File'!J1164,"")</f>
        <v>34209</v>
      </c>
      <c r="J1164" s="36" t="str">
        <f>IF('[1]Player File'!K1164&lt;&gt;"",'[1]Player File'!K1164,"")</f>
        <v>Surrey Mid-Eastern</v>
      </c>
      <c r="K1164" s="37" t="str">
        <f>IF('[1]Player File'!L1164&lt;&gt;"",'[1]Player File'!L1164,"")</f>
        <v/>
      </c>
      <c r="L1164" s="24" t="str">
        <f>IF('[1]Player File'!N1164&lt;&gt;"",'[1]Player File'!N1164,"")</f>
        <v xml:space="preserve">Local lad that went to Danetree School. Father of former Treasurer Rob and married to Marysee Oakes, formerly Maryse Jewell, daughter of Ron Jewell, the Supporters Club Chairman and club Vice-Chairman in the early seventies. Died of cancer in 1993 aged 53 and is in Epsom Cemetery. Joined from Leatherhead in March 1962 but didn't stay long until rejoining from Kingstonian in 1967 as Reserve Player Coach, also holding the first training sessions that season while waiting for a replacement for Tony Williams. Occasional first team player but more so in 1968/69 where he made 22 appearances but only played twice at the start of 1969/70. A sheet metal worker by trade who also played for Epsom Spartans. A keen swimmer who also played table tennis said his 1967/68 programme profile. </v>
      </c>
    </row>
    <row r="1165" spans="1:12" s="28" customFormat="1" ht="41.4" x14ac:dyDescent="0.25">
      <c r="A1165" s="18" t="str">
        <f>'[1]Player File'!A1165</f>
        <v>Reg (RJ) Oakes</v>
      </c>
      <c r="B1165" s="19">
        <f>'[1]Player File'!C1165</f>
        <v>19455</v>
      </c>
      <c r="C1165" s="20">
        <f>'[1]Player File'!D1165</f>
        <v>17</v>
      </c>
      <c r="D1165" s="20">
        <f>'[1]Player File'!E1165</f>
        <v>0</v>
      </c>
      <c r="E1165" s="21">
        <f>'[1]Player File'!F1165</f>
        <v>17</v>
      </c>
      <c r="F1165" s="22">
        <f>'[1]Player File'!G1165</f>
        <v>7</v>
      </c>
      <c r="G1165" s="35" t="str">
        <f>IF('[1]Player File'!H1165&lt;&gt;"",'[1]Player File'!H1165,"")</f>
        <v>Q1 1933</v>
      </c>
      <c r="H1165" s="24" t="str">
        <f>IF('[1]Player File'!I1165&lt;&gt;"",'[1]Player File'!I1165,"")</f>
        <v>Kingston</v>
      </c>
      <c r="I1165" s="25" t="str">
        <f>IF('[1]Player File'!J1165&lt;&gt;"",'[1]Player File'!J1165,"")</f>
        <v/>
      </c>
      <c r="J1165" s="26" t="str">
        <f>IF('[1]Player File'!K1165&lt;&gt;"",'[1]Player File'!K1165,"")</f>
        <v/>
      </c>
      <c r="K1165" s="27" t="str">
        <f>IF('[1]Player File'!L1165&lt;&gt;"",'[1]Player File'!L1165,"")</f>
        <v/>
      </c>
      <c r="L1165" s="24" t="str">
        <f>IF('[1]Player File'!N1165&lt;&gt;"",'[1]Player File'!N1165,"")</f>
        <v>Living in West Country in 2004. Uncle of former Treasurer Rob and brother of Leonard John Oakes (see above). Had played with the Juniors before doing his National Service and returned to play for Epsom aged 20. Didn't stay long but went on to play in the 1960 Amateur Cup Final for Kingstonian and also played for Leatherhead and Wimbledon. Had a heart bypass in 2005 and I met him the year before.</v>
      </c>
    </row>
    <row r="1166" spans="1:12" s="28" customFormat="1" x14ac:dyDescent="0.25">
      <c r="A1166" s="18" t="str">
        <f>'[1]Player File'!A1166</f>
        <v>Carl Oblitey</v>
      </c>
      <c r="B1166" s="19">
        <f>'[1]Player File'!C1166</f>
        <v>45307</v>
      </c>
      <c r="C1166" s="20">
        <f>'[1]Player File'!D1166</f>
        <v>39</v>
      </c>
      <c r="D1166" s="20">
        <f>'[1]Player File'!E1166</f>
        <v>11</v>
      </c>
      <c r="E1166" s="21">
        <f>'[1]Player File'!F1166</f>
        <v>50</v>
      </c>
      <c r="F1166" s="22">
        <f>'[1]Player File'!G1166</f>
        <v>17</v>
      </c>
      <c r="G1166" s="35">
        <f>IF('[1]Player File'!H1166&lt;&gt;"",'[1]Player File'!H1166,"")</f>
        <v>34839</v>
      </c>
      <c r="H1166" s="24" t="str">
        <f>IF('[1]Player File'!I1166&lt;&gt;"",'[1]Player File'!I1166,"")</f>
        <v/>
      </c>
      <c r="I1166" s="25" t="str">
        <f>IF('[1]Player File'!J1166&lt;&gt;"",'[1]Player File'!J1166,"")</f>
        <v/>
      </c>
      <c r="J1166" s="26" t="str">
        <f>IF('[1]Player File'!K1166&lt;&gt;"",'[1]Player File'!K1166,"")</f>
        <v/>
      </c>
      <c r="K1166" s="27" t="str">
        <f>IF('[1]Player File'!L1166&lt;&gt;"",'[1]Player File'!L1166,"")</f>
        <v/>
      </c>
      <c r="L1166" s="24" t="str">
        <f>IF('[1]Player File'!N1166&lt;&gt;"",'[1]Player File'!N1166,"")</f>
        <v/>
      </c>
    </row>
    <row r="1167" spans="1:12" s="28" customFormat="1" x14ac:dyDescent="0.25">
      <c r="A1167" s="18" t="str">
        <f>'[1]Player File'!A1167</f>
        <v>Fabian O'Brien</v>
      </c>
      <c r="B1167" s="19">
        <f>'[1]Player File'!C1167</f>
        <v>44411</v>
      </c>
      <c r="C1167" s="20">
        <f>'[1]Player File'!D1167</f>
        <v>0</v>
      </c>
      <c r="D1167" s="20">
        <f>'[1]Player File'!E1167</f>
        <v>1</v>
      </c>
      <c r="E1167" s="21">
        <f>'[1]Player File'!F1167</f>
        <v>1</v>
      </c>
      <c r="F1167" s="22">
        <f>'[1]Player File'!G1167</f>
        <v>0</v>
      </c>
      <c r="G1167" s="23">
        <f>IF('[1]Player File'!H1167&lt;&gt;"",'[1]Player File'!H1167,"")</f>
        <v>33361</v>
      </c>
      <c r="H1167" s="24" t="str">
        <f>IF('[1]Player File'!I1167&lt;&gt;"",'[1]Player File'!I1167,"")</f>
        <v/>
      </c>
      <c r="I1167" s="25" t="str">
        <f>IF('[1]Player File'!J1167&lt;&gt;"",'[1]Player File'!J1167,"")</f>
        <v/>
      </c>
      <c r="J1167" s="26" t="str">
        <f>IF('[1]Player File'!K1167&lt;&gt;"",'[1]Player File'!K1167,"")</f>
        <v/>
      </c>
      <c r="K1167" s="27" t="str">
        <f>IF('[1]Player File'!L1167&lt;&gt;"",'[1]Player File'!L1167,"")</f>
        <v/>
      </c>
      <c r="L1167" s="24" t="str">
        <f>IF('[1]Player File'!N1167&lt;&gt;"",'[1]Player File'!N1167,"")</f>
        <v/>
      </c>
    </row>
    <row r="1168" spans="1:12" s="28" customFormat="1" x14ac:dyDescent="0.25">
      <c r="A1168" s="18" t="str">
        <f>'[1]Player File'!A1168</f>
        <v>Johnny O'Brien</v>
      </c>
      <c r="B1168" s="19">
        <f>'[1]Player File'!C1168</f>
        <v>18662</v>
      </c>
      <c r="C1168" s="20">
        <f>'[1]Player File'!D1168</f>
        <v>11</v>
      </c>
      <c r="D1168" s="20">
        <f>'[1]Player File'!E1168</f>
        <v>0</v>
      </c>
      <c r="E1168" s="21">
        <f>'[1]Player File'!F1168</f>
        <v>11</v>
      </c>
      <c r="F1168" s="22">
        <f>'[1]Player File'!G1168</f>
        <v>0</v>
      </c>
      <c r="G1168" s="23" t="str">
        <f>IF('[1]Player File'!H1168&lt;&gt;"",'[1]Player File'!H1168,"")</f>
        <v/>
      </c>
      <c r="H1168" s="24" t="str">
        <f>IF('[1]Player File'!I1168&lt;&gt;"",'[1]Player File'!I1168,"")</f>
        <v/>
      </c>
      <c r="I1168" s="25" t="str">
        <f>IF('[1]Player File'!J1168&lt;&gt;"",'[1]Player File'!J1168,"")</f>
        <v/>
      </c>
      <c r="J1168" s="26" t="str">
        <f>IF('[1]Player File'!K1168&lt;&gt;"",'[1]Player File'!K1168,"")</f>
        <v/>
      </c>
      <c r="K1168" s="27" t="str">
        <f>IF('[1]Player File'!L1168&lt;&gt;"",'[1]Player File'!L1168,"")</f>
        <v/>
      </c>
      <c r="L1168" s="24" t="str">
        <f>IF('[1]Player File'!N1168&lt;&gt;"",'[1]Player File'!N1168,"")</f>
        <v>Joined from Erith in February 1951.</v>
      </c>
    </row>
    <row r="1169" spans="1:12" s="28" customFormat="1" ht="27.6" x14ac:dyDescent="0.25">
      <c r="A1169" s="18" t="str">
        <f>'[1]Player File'!A1169</f>
        <v>Louis O'Brien</v>
      </c>
      <c r="B1169" s="19">
        <f>'[1]Player File'!C1169</f>
        <v>42972</v>
      </c>
      <c r="C1169" s="20">
        <f>'[1]Player File'!D1169</f>
        <v>6</v>
      </c>
      <c r="D1169" s="20">
        <f>'[1]Player File'!E1169</f>
        <v>6</v>
      </c>
      <c r="E1169" s="21">
        <f>'[1]Player File'!F1169</f>
        <v>12</v>
      </c>
      <c r="F1169" s="22">
        <f>'[1]Player File'!G1169</f>
        <v>2</v>
      </c>
      <c r="G1169" s="23">
        <f>IF('[1]Player File'!H1169&lt;&gt;"",'[1]Player File'!H1169,"")</f>
        <v>35692</v>
      </c>
      <c r="H1169" s="24" t="str">
        <f>IF('[1]Player File'!I1169&lt;&gt;"",'[1]Player File'!I1169,"")</f>
        <v>Fulham</v>
      </c>
      <c r="I1169" s="25" t="str">
        <f>IF('[1]Player File'!J1169&lt;&gt;"",'[1]Player File'!J1169,"")</f>
        <v/>
      </c>
      <c r="J1169" s="26" t="str">
        <f>IF('[1]Player File'!K1169&lt;&gt;"",'[1]Player File'!K1169,"")</f>
        <v/>
      </c>
      <c r="K1169" s="27" t="str">
        <f>IF('[1]Player File'!L1169&lt;&gt;"",'[1]Player File'!L1169,"")</f>
        <v/>
      </c>
      <c r="L1169" s="24" t="str">
        <f>IF('[1]Player File'!N1169&lt;&gt;"",'[1]Player File'!N1169,"")</f>
        <v>Joined from Leatherhead Academy but struggled to make an impact apart from one game at North Greenford in April 2018 when he scored twice. Signed for 2018/19 but left soon after.</v>
      </c>
    </row>
    <row r="1170" spans="1:12" s="28" customFormat="1" ht="69" x14ac:dyDescent="0.25">
      <c r="A1170" s="18" t="str">
        <f>'[1]Player File'!A1170</f>
        <v>Pat O'Connell</v>
      </c>
      <c r="B1170" s="19">
        <f>'[1]Player File'!C1170</f>
        <v>26922</v>
      </c>
      <c r="C1170" s="20">
        <f>'[1]Player File'!D1170</f>
        <v>60</v>
      </c>
      <c r="D1170" s="20">
        <f>'[1]Player File'!E1170</f>
        <v>17</v>
      </c>
      <c r="E1170" s="21">
        <f>'[1]Player File'!F1170</f>
        <v>77</v>
      </c>
      <c r="F1170" s="22">
        <f>'[1]Player File'!G1170</f>
        <v>9</v>
      </c>
      <c r="G1170" s="23">
        <f>IF('[1]Player File'!H1170&lt;&gt;"",'[1]Player File'!H1170,"")</f>
        <v>13771</v>
      </c>
      <c r="H1170" s="29" t="str">
        <f>IF('[1]Player File'!I1170&lt;&gt;"",'[1]Player File'!I1170,"")</f>
        <v>Kensington</v>
      </c>
      <c r="I1170" s="25" t="str">
        <f>IF('[1]Player File'!J1170&lt;&gt;"",'[1]Player File'!J1170,"")</f>
        <v/>
      </c>
      <c r="J1170" s="26" t="str">
        <f>IF('[1]Player File'!K1170&lt;&gt;"",'[1]Player File'!K1170,"")</f>
        <v>Kensington</v>
      </c>
      <c r="K1170" s="27" t="str">
        <f>IF('[1]Player File'!L1170&lt;&gt;"",'[1]Player File'!L1170,"")</f>
        <v/>
      </c>
      <c r="L1170" s="24" t="str">
        <f>IF('[1]Player File'!N1170&lt;&gt;"",'[1]Player File'!N1170,"")</f>
        <v>A really nice person to speak to when we met in the summer of 2007. Professional with Fulham mostly, who he joined at the age of 16 but had spells with Crystal Palace and Vancouver (under Bobby Robson and with Ferenc Puskas) before playing for Brentwood, Dover and Wimbledon in the Southern League, where he became Wimbledon Reserve Manager before coming to Epsom in July 1973. Not to be confused with Brian O'Connell who played for Kingstonian in mid-sixties then Tooting &amp; Mitcham and then Dulwich. Was the architect of a massive turnaround at the club with enormous success unseen since the twenties which is detailed elsewhere. Left in February 1982 and went back to being a cab driver before retiring to Box Hill where he still resides as of summer 2013. Real name Brian but called Pat presumably because of the Irish surname.</v>
      </c>
    </row>
    <row r="1171" spans="1:12" s="28" customFormat="1" ht="27.6" x14ac:dyDescent="0.25">
      <c r="A1171" s="18" t="str">
        <f>'[1]Player File'!A1171</f>
        <v>Sean O'Connell</v>
      </c>
      <c r="B1171" s="19">
        <f>'[1]Player File'!C1171</f>
        <v>29914</v>
      </c>
      <c r="C1171" s="20">
        <f>'[1]Player File'!D1171</f>
        <v>35</v>
      </c>
      <c r="D1171" s="20">
        <f>'[1]Player File'!E1171</f>
        <v>3</v>
      </c>
      <c r="E1171" s="21">
        <f>'[1]Player File'!F1171</f>
        <v>38</v>
      </c>
      <c r="F1171" s="22">
        <f>'[1]Player File'!G1171</f>
        <v>0</v>
      </c>
      <c r="G1171" s="23" t="str">
        <f>IF('[1]Player File'!H1171&lt;&gt;"",'[1]Player File'!H1171,"")</f>
        <v/>
      </c>
      <c r="H1171" s="24" t="str">
        <f>IF('[1]Player File'!I1171&lt;&gt;"",'[1]Player File'!I1171,"")</f>
        <v/>
      </c>
      <c r="I1171" s="25" t="str">
        <f>IF('[1]Player File'!J1171&lt;&gt;"",'[1]Player File'!J1171,"")</f>
        <v/>
      </c>
      <c r="J1171" s="26" t="str">
        <f>IF('[1]Player File'!K1171&lt;&gt;"",'[1]Player File'!K1171,"")</f>
        <v/>
      </c>
      <c r="K1171" s="27" t="str">
        <f>IF('[1]Player File'!L1171&lt;&gt;"",'[1]Player File'!L1171,"")</f>
        <v/>
      </c>
      <c r="L1171" s="24" t="str">
        <f>IF('[1]Player File'!N1171&lt;&gt;"",'[1]Player File'!N1171,"")</f>
        <v>son of Pat O'Connell who made his debut v a Welling United side containing a young Andy Townsend (Chelsea, Rep of Ireland). Following his father's departure in February in 1982 he left for Leatherhead. He returned to play regularly in 1982/83 but left for Hampton at the start of 1983/84 and missed out on the promotion season.</v>
      </c>
    </row>
    <row r="1172" spans="1:12" s="28" customFormat="1" x14ac:dyDescent="0.25">
      <c r="A1172" s="18" t="str">
        <f>'[1]Player File'!A1172</f>
        <v>David O'Connor</v>
      </c>
      <c r="B1172" s="19">
        <f>'[1]Player File'!C1172</f>
        <v>36466</v>
      </c>
      <c r="C1172" s="20">
        <f>'[1]Player File'!D1172</f>
        <v>0</v>
      </c>
      <c r="D1172" s="20">
        <f>'[1]Player File'!E1172</f>
        <v>1</v>
      </c>
      <c r="E1172" s="21">
        <f>'[1]Player File'!F1172</f>
        <v>1</v>
      </c>
      <c r="F1172" s="22">
        <f>'[1]Player File'!G1172</f>
        <v>0</v>
      </c>
      <c r="G1172" s="23" t="str">
        <f>IF('[1]Player File'!H1172&lt;&gt;"",'[1]Player File'!H1172,"")</f>
        <v/>
      </c>
      <c r="H1172" s="24" t="str">
        <f>IF('[1]Player File'!I1172&lt;&gt;"",'[1]Player File'!I1172,"")</f>
        <v/>
      </c>
      <c r="I1172" s="25" t="str">
        <f>IF('[1]Player File'!J1172&lt;&gt;"",'[1]Player File'!J1172,"")</f>
        <v/>
      </c>
      <c r="J1172" s="26" t="str">
        <f>IF('[1]Player File'!K1172&lt;&gt;"",'[1]Player File'!K1172,"")</f>
        <v/>
      </c>
      <c r="K1172" s="27" t="str">
        <f>IF('[1]Player File'!L1172&lt;&gt;"",'[1]Player File'!L1172,"")</f>
        <v/>
      </c>
      <c r="L1172" s="24" t="str">
        <f>IF('[1]Player File'!N1172&lt;&gt;"",'[1]Player File'!N1172,"")</f>
        <v>One appearance as a sub - nothing for Reserves either</v>
      </c>
    </row>
    <row r="1173" spans="1:12" s="28" customFormat="1" ht="27.6" x14ac:dyDescent="0.25">
      <c r="A1173" s="18" t="str">
        <f>'[1]Player File'!A1173</f>
        <v>J O'Connor</v>
      </c>
      <c r="B1173" s="19">
        <f>'[1]Player File'!C1173</f>
        <v>12712</v>
      </c>
      <c r="C1173" s="20">
        <f>'[1]Player File'!D1173</f>
        <v>3</v>
      </c>
      <c r="D1173" s="20">
        <f>'[1]Player File'!E1173</f>
        <v>0</v>
      </c>
      <c r="E1173" s="21">
        <f>'[1]Player File'!F1173</f>
        <v>3</v>
      </c>
      <c r="F1173" s="22">
        <f>'[1]Player File'!G1173</f>
        <v>1</v>
      </c>
      <c r="G1173" s="23" t="str">
        <f>IF('[1]Player File'!H1173&lt;&gt;"",'[1]Player File'!H1173,"")</f>
        <v/>
      </c>
      <c r="H1173" s="24" t="str">
        <f>IF('[1]Player File'!I1173&lt;&gt;"",'[1]Player File'!I1173,"")</f>
        <v>Wales?</v>
      </c>
      <c r="I1173" s="25" t="str">
        <f>IF('[1]Player File'!J1173&lt;&gt;"",'[1]Player File'!J1173,"")</f>
        <v/>
      </c>
      <c r="J1173" s="26" t="str">
        <f>IF('[1]Player File'!K1173&lt;&gt;"",'[1]Player File'!K1173,"")</f>
        <v/>
      </c>
      <c r="K1173" s="27" t="str">
        <f>IF('[1]Player File'!L1173&lt;&gt;"",'[1]Player File'!L1173,"")</f>
        <v/>
      </c>
      <c r="L1173" s="24" t="str">
        <f>IF('[1]Player File'!N1173&lt;&gt;"",'[1]Player File'!N1173,"")</f>
        <v>Welsh player that joined from Barry Town. The Epsom Herald was critical of his appearance as he had never even met any of his team mates before playing! Was another player that came to this area in search of work and lived at the same house as Tommy Winship a North East native was using, 20 Hurst Road, Epsom.</v>
      </c>
    </row>
    <row r="1174" spans="1:12" s="28" customFormat="1" ht="27.6" x14ac:dyDescent="0.25">
      <c r="A1174" s="18" t="str">
        <f>'[1]Player File'!A1174</f>
        <v>Tony Leslie O'Connor</v>
      </c>
      <c r="B1174" s="19">
        <f>'[1]Player File'!C1174</f>
        <v>34615</v>
      </c>
      <c r="C1174" s="20">
        <f>'[1]Player File'!D1174</f>
        <v>7</v>
      </c>
      <c r="D1174" s="20">
        <f>'[1]Player File'!E1174</f>
        <v>0</v>
      </c>
      <c r="E1174" s="21">
        <f>'[1]Player File'!F1174</f>
        <v>7</v>
      </c>
      <c r="F1174" s="22">
        <f>'[1]Player File'!G1174</f>
        <v>2</v>
      </c>
      <c r="G1174" s="23">
        <f>IF('[1]Player File'!H1174&lt;&gt;"",'[1]Player File'!H1174,"")</f>
        <v>24904</v>
      </c>
      <c r="H1174" s="24" t="str">
        <f>IF('[1]Player File'!I1174&lt;&gt;"",'[1]Player File'!I1174,"")</f>
        <v>Kingston</v>
      </c>
      <c r="I1174" s="25" t="str">
        <f>IF('[1]Player File'!J1174&lt;&gt;"",'[1]Player File'!J1174,"")</f>
        <v/>
      </c>
      <c r="J1174" s="26" t="str">
        <f>IF('[1]Player File'!K1174&lt;&gt;"",'[1]Player File'!K1174,"")</f>
        <v/>
      </c>
      <c r="K1174" s="27" t="str">
        <f>IF('[1]Player File'!L1174&lt;&gt;"",'[1]Player File'!L1174,"")</f>
        <v/>
      </c>
      <c r="L1174" s="24" t="str">
        <f>IF('[1]Player File'!N1174&lt;&gt;"",'[1]Player File'!N1174,"")</f>
        <v>Scored in successive games in 1993/94 and won a penalty at East Thurrock United. Played more games for the Reserves though. Played one reserve game at the start of the 1994/95 season and left soon after.</v>
      </c>
    </row>
    <row r="1175" spans="1:12" s="28" customFormat="1" ht="27.6" x14ac:dyDescent="0.25">
      <c r="A1175" s="18" t="str">
        <f>'[1]Player File'!A1175</f>
        <v>V O'Connor</v>
      </c>
      <c r="B1175" s="19">
        <f>'[1]Player File'!C1175</f>
        <v>13216</v>
      </c>
      <c r="C1175" s="20">
        <f>'[1]Player File'!D1175</f>
        <v>5</v>
      </c>
      <c r="D1175" s="20">
        <f>'[1]Player File'!E1175</f>
        <v>0</v>
      </c>
      <c r="E1175" s="21">
        <f>'[1]Player File'!F1175</f>
        <v>5</v>
      </c>
      <c r="F1175" s="22">
        <f>'[1]Player File'!G1175</f>
        <v>2</v>
      </c>
      <c r="G1175" s="23" t="str">
        <f>IF('[1]Player File'!H1175&lt;&gt;"",'[1]Player File'!H1175,"")</f>
        <v/>
      </c>
      <c r="H1175" s="24" t="str">
        <f>IF('[1]Player File'!I1175&lt;&gt;"",'[1]Player File'!I1175,"")</f>
        <v/>
      </c>
      <c r="I1175" s="25" t="str">
        <f>IF('[1]Player File'!J1175&lt;&gt;"",'[1]Player File'!J1175,"")</f>
        <v/>
      </c>
      <c r="J1175" s="26" t="str">
        <f>IF('[1]Player File'!K1175&lt;&gt;"",'[1]Player File'!K1175,"")</f>
        <v/>
      </c>
      <c r="K1175" s="27" t="str">
        <f>IF('[1]Player File'!L1175&lt;&gt;"",'[1]Player File'!L1175,"")</f>
        <v/>
      </c>
      <c r="L1175" s="24" t="str">
        <f>IF('[1]Player File'!N1175&lt;&gt;"",'[1]Player File'!N1175,"")</f>
        <v>Classed as a promising acquisition by the Surrey Comet and described as a regular after making just one appearance. However, he was often away due to business reasons and his last game was on 13th April, just over a month since his first. Never played for the Reserves.</v>
      </c>
    </row>
    <row r="1176" spans="1:12" s="28" customFormat="1" x14ac:dyDescent="0.25">
      <c r="A1176" s="18" t="str">
        <f>'[1]Player File'!A1176</f>
        <v>Daniel Joseph O'Donovan</v>
      </c>
      <c r="B1176" s="19">
        <f>'[1]Player File'!C1176</f>
        <v>45374</v>
      </c>
      <c r="C1176" s="20">
        <f>'[1]Player File'!D1176</f>
        <v>30</v>
      </c>
      <c r="D1176" s="20">
        <f>'[1]Player File'!E1176</f>
        <v>0</v>
      </c>
      <c r="E1176" s="21">
        <f>'[1]Player File'!F1176</f>
        <v>30</v>
      </c>
      <c r="F1176" s="22">
        <f>'[1]Player File'!G1176</f>
        <v>0</v>
      </c>
      <c r="G1176" s="23">
        <f>IF('[1]Player File'!H1176&lt;&gt;"",'[1]Player File'!H1176,"")</f>
        <v>37910</v>
      </c>
      <c r="H1176" s="24" t="str">
        <f>IF('[1]Player File'!I1176&lt;&gt;"",'[1]Player File'!I1176,"")</f>
        <v/>
      </c>
      <c r="I1176" s="25" t="str">
        <f>IF('[1]Player File'!J1176&lt;&gt;"",'[1]Player File'!J1176,"")</f>
        <v/>
      </c>
      <c r="J1176" s="26" t="str">
        <f>IF('[1]Player File'!K1176&lt;&gt;"",'[1]Player File'!K1176,"")</f>
        <v/>
      </c>
      <c r="K1176" s="27" t="str">
        <f>IF('[1]Player File'!L1176&lt;&gt;"",'[1]Player File'!L1176,"")</f>
        <v/>
      </c>
      <c r="L1176" s="24" t="str">
        <f>IF('[1]Player File'!N1176&lt;&gt;"",'[1]Player File'!N1176,"")</f>
        <v/>
      </c>
    </row>
    <row r="1177" spans="1:12" s="28" customFormat="1" x14ac:dyDescent="0.25">
      <c r="A1177" s="18" t="str">
        <f>'[1]Player File'!A1177</f>
        <v>Clive Offer</v>
      </c>
      <c r="B1177" s="19">
        <f>'[1]Player File'!C1177</f>
        <v>32137</v>
      </c>
      <c r="C1177" s="20">
        <f>'[1]Player File'!D1177</f>
        <v>24</v>
      </c>
      <c r="D1177" s="20">
        <f>'[1]Player File'!E1177</f>
        <v>0</v>
      </c>
      <c r="E1177" s="21">
        <f>'[1]Player File'!F1177</f>
        <v>24</v>
      </c>
      <c r="F1177" s="22">
        <f>'[1]Player File'!G1177</f>
        <v>0</v>
      </c>
      <c r="G1177" s="23" t="str">
        <f>IF('[1]Player File'!H1177&lt;&gt;"",'[1]Player File'!H1177,"")</f>
        <v/>
      </c>
      <c r="H1177" s="24" t="str">
        <f>IF('[1]Player File'!I1177&lt;&gt;"",'[1]Player File'!I1177,"")</f>
        <v/>
      </c>
      <c r="I1177" s="25" t="str">
        <f>IF('[1]Player File'!J1177&lt;&gt;"",'[1]Player File'!J1177,"")</f>
        <v/>
      </c>
      <c r="J1177" s="26" t="str">
        <f>IF('[1]Player File'!K1177&lt;&gt;"",'[1]Player File'!K1177,"")</f>
        <v/>
      </c>
      <c r="K1177" s="27" t="str">
        <f>IF('[1]Player File'!L1177&lt;&gt;"",'[1]Player File'!L1177,"")</f>
        <v/>
      </c>
      <c r="L1177" s="24" t="str">
        <f>IF('[1]Player File'!N1177&lt;&gt;"",'[1]Player File'!N1177,"")</f>
        <v>Joined from Molesey where he played against us in FAC earlier that season. Played for the remainder of the season only missing four games.</v>
      </c>
    </row>
    <row r="1178" spans="1:12" s="28" customFormat="1" x14ac:dyDescent="0.25">
      <c r="A1178" s="18" t="str">
        <f>'[1]Player File'!A1178</f>
        <v>Jabari Ofosu-Hernandez</v>
      </c>
      <c r="B1178" s="19">
        <f>'[1]Player File'!C1178</f>
        <v>45156</v>
      </c>
      <c r="C1178" s="20">
        <f>'[1]Player File'!D1178</f>
        <v>4</v>
      </c>
      <c r="D1178" s="20">
        <f>'[1]Player File'!E1178</f>
        <v>3</v>
      </c>
      <c r="E1178" s="21">
        <f>'[1]Player File'!F1178</f>
        <v>7</v>
      </c>
      <c r="F1178" s="22">
        <f>'[1]Player File'!G1178</f>
        <v>0</v>
      </c>
      <c r="G1178" s="23">
        <f>IF('[1]Player File'!H1178&lt;&gt;"",'[1]Player File'!H1178,"")</f>
        <v>37883</v>
      </c>
      <c r="H1178" s="24" t="str">
        <f>IF('[1]Player File'!I1178&lt;&gt;"",'[1]Player File'!I1178,"")</f>
        <v/>
      </c>
      <c r="I1178" s="25" t="str">
        <f>IF('[1]Player File'!J1178&lt;&gt;"",'[1]Player File'!J1178,"")</f>
        <v/>
      </c>
      <c r="J1178" s="26" t="str">
        <f>IF('[1]Player File'!K1178&lt;&gt;"",'[1]Player File'!K1178,"")</f>
        <v/>
      </c>
      <c r="K1178" s="27" t="str">
        <f>IF('[1]Player File'!L1178&lt;&gt;"",'[1]Player File'!L1178,"")</f>
        <v/>
      </c>
      <c r="L1178" s="24" t="str">
        <f>IF('[1]Player File'!N1178&lt;&gt;"",'[1]Player File'!N1178,"")</f>
        <v/>
      </c>
    </row>
    <row r="1179" spans="1:12" s="28" customFormat="1" ht="27.6" x14ac:dyDescent="0.25">
      <c r="A1179" s="18" t="str">
        <f>'[1]Player File'!A1179</f>
        <v>Tom Ogle</v>
      </c>
      <c r="B1179" s="19">
        <f>'[1]Player File'!C1179</f>
        <v>12845</v>
      </c>
      <c r="C1179" s="20">
        <f>'[1]Player File'!D1179</f>
        <v>1</v>
      </c>
      <c r="D1179" s="20">
        <f>'[1]Player File'!E1179</f>
        <v>0</v>
      </c>
      <c r="E1179" s="21">
        <f>'[1]Player File'!F1179</f>
        <v>1</v>
      </c>
      <c r="F1179" s="22">
        <f>'[1]Player File'!G1179</f>
        <v>0</v>
      </c>
      <c r="G1179" s="23" t="str">
        <f>IF('[1]Player File'!H1179&lt;&gt;"",'[1]Player File'!H1179,"")</f>
        <v/>
      </c>
      <c r="H1179" s="24" t="str">
        <f>IF('[1]Player File'!I1179&lt;&gt;"",'[1]Player File'!I1179,"")</f>
        <v/>
      </c>
      <c r="I1179" s="25" t="str">
        <f>IF('[1]Player File'!J1179&lt;&gt;"",'[1]Player File'!J1179,"")</f>
        <v/>
      </c>
      <c r="J1179" s="26" t="str">
        <f>IF('[1]Player File'!K1179&lt;&gt;"",'[1]Player File'!K1179,"")</f>
        <v/>
      </c>
      <c r="K1179" s="27" t="str">
        <f>IF('[1]Player File'!L1179&lt;&gt;"",'[1]Player File'!L1179,"")</f>
        <v/>
      </c>
      <c r="L1179" s="55" t="str">
        <f>IF('[1]Player File'!N1179&lt;&gt;"",'[1]Player File'!N1179,"")</f>
        <v>Joined from Epsom Manor Hospital where I presume he was one of the staff. met when very old playing golf at Dorking Golf Club in 1986 Also listed as H.Ogle, was this is real first initial?</v>
      </c>
    </row>
    <row r="1180" spans="1:12" s="28" customFormat="1" x14ac:dyDescent="0.25">
      <c r="A1180" s="18" t="str">
        <f>'[1]Player File'!A1180</f>
        <v>Femi Olaniran</v>
      </c>
      <c r="B1180" s="19">
        <f>'[1]Player File'!C1180</f>
        <v>38724</v>
      </c>
      <c r="C1180" s="20">
        <f>'[1]Player File'!D1180</f>
        <v>1</v>
      </c>
      <c r="D1180" s="20">
        <f>'[1]Player File'!E1180</f>
        <v>0</v>
      </c>
      <c r="E1180" s="21">
        <f>'[1]Player File'!F1180</f>
        <v>1</v>
      </c>
      <c r="F1180" s="22">
        <f>'[1]Player File'!G1180</f>
        <v>0</v>
      </c>
      <c r="G1180" s="23">
        <f>IF('[1]Player File'!H1180&lt;&gt;"",'[1]Player File'!H1180,"")</f>
        <v>26968</v>
      </c>
      <c r="H1180" s="24" t="str">
        <f>IF('[1]Player File'!I1180&lt;&gt;"",'[1]Player File'!I1180,"")</f>
        <v/>
      </c>
      <c r="I1180" s="25" t="str">
        <f>IF('[1]Player File'!J1180&lt;&gt;"",'[1]Player File'!J1180,"")</f>
        <v/>
      </c>
      <c r="J1180" s="26" t="str">
        <f>IF('[1]Player File'!K1180&lt;&gt;"",'[1]Player File'!K1180,"")</f>
        <v/>
      </c>
      <c r="K1180" s="27" t="str">
        <f>IF('[1]Player File'!L1180&lt;&gt;"",'[1]Player File'!L1180,"")</f>
        <v/>
      </c>
      <c r="L1180" s="24" t="str">
        <f>IF('[1]Player File'!N1180&lt;&gt;"",'[1]Player File'!N1180,"")</f>
        <v>Made one appearance at Brook House but never played again for firsts or reserves. Aged 33 at debut and would have been one of the oldest debutants in club history.</v>
      </c>
    </row>
    <row r="1181" spans="1:12" s="28" customFormat="1" x14ac:dyDescent="0.25">
      <c r="A1181" s="18" t="str">
        <f>'[1]Player File'!A1181</f>
        <v>Beckett Oliver</v>
      </c>
      <c r="B1181" s="19">
        <f>'[1]Player File'!C1181</f>
        <v>42245</v>
      </c>
      <c r="C1181" s="20">
        <f>'[1]Player File'!D1181</f>
        <v>5</v>
      </c>
      <c r="D1181" s="20">
        <f>'[1]Player File'!E1181</f>
        <v>11</v>
      </c>
      <c r="E1181" s="21">
        <f>'[1]Player File'!F1181</f>
        <v>16</v>
      </c>
      <c r="F1181" s="22">
        <f>'[1]Player File'!G1181</f>
        <v>0</v>
      </c>
      <c r="G1181" s="23">
        <f>IF('[1]Player File'!H1181&lt;&gt;"",'[1]Player File'!H1181,"")</f>
        <v>34801</v>
      </c>
      <c r="H1181" s="24" t="str">
        <f>IF('[1]Player File'!I1181&lt;&gt;"",'[1]Player File'!I1181,"")</f>
        <v>London</v>
      </c>
      <c r="I1181" s="25" t="str">
        <f>IF('[1]Player File'!J1181&lt;&gt;"",'[1]Player File'!J1181,"")</f>
        <v/>
      </c>
      <c r="J1181" s="26" t="str">
        <f>IF('[1]Player File'!K1181&lt;&gt;"",'[1]Player File'!K1181,"")</f>
        <v/>
      </c>
      <c r="K1181" s="27" t="str">
        <f>IF('[1]Player File'!L1181&lt;&gt;"",'[1]Player File'!L1181,"")</f>
        <v/>
      </c>
      <c r="L1181" s="24" t="str">
        <f>IF('[1]Player File'!N1181&lt;&gt;"",'[1]Player File'!N1181,"")</f>
        <v/>
      </c>
    </row>
    <row r="1182" spans="1:12" s="28" customFormat="1" ht="69" x14ac:dyDescent="0.25">
      <c r="A1182" s="18" t="str">
        <f>'[1]Player File'!A1182</f>
        <v>Ernest James Olley</v>
      </c>
      <c r="B1182" s="19">
        <f>'[1]Player File'!C1182</f>
        <v>9737</v>
      </c>
      <c r="C1182" s="20">
        <f>'[1]Player File'!D1182</f>
        <v>58</v>
      </c>
      <c r="D1182" s="20">
        <f>'[1]Player File'!E1182</f>
        <v>0</v>
      </c>
      <c r="E1182" s="21">
        <f>'[1]Player File'!F1182</f>
        <v>58</v>
      </c>
      <c r="F1182" s="22">
        <f>'[1]Player File'!G1182</f>
        <v>6</v>
      </c>
      <c r="G1182" s="23" t="str">
        <f>IF('[1]Player File'!H1182&lt;&gt;"",'[1]Player File'!H1182,"")</f>
        <v>Q2 1898</v>
      </c>
      <c r="H1182" s="29" t="str">
        <f>IF('[1]Player File'!I1182&lt;&gt;"",'[1]Player File'!I1182,"")</f>
        <v>Croydon</v>
      </c>
      <c r="I1182" s="31" t="str">
        <f>IF('[1]Player File'!J1182&lt;&gt;"",'[1]Player File'!J1182,"")</f>
        <v>Mar 1958</v>
      </c>
      <c r="J1182" s="36" t="str">
        <f>IF('[1]Player File'!K1182&lt;&gt;"",'[1]Player File'!K1182,"")</f>
        <v>Croydon</v>
      </c>
      <c r="K1182" s="37" t="str">
        <f>IF('[1]Player File'!L1182&lt;&gt;"",'[1]Player File'!L1182,"")</f>
        <v/>
      </c>
      <c r="L1182" s="24" t="str">
        <f>IF('[1]Player File'!N1182&lt;&gt;"",'[1]Player File'!N1182,"")</f>
        <v>Ernest James Olley - Joined from Dorking, having been at Brighton Railway / Southern Railway before. "For a number of seasons has been a conspicuous figure on the football fields of Surrey". He was advised by the local papers as being "not yet 30 but looks older and plays like a happy youngster". Quite a short  and burly figure according to the Herald. Led the club with 41 apperances as we retained the Surrey Senior League title but was dropped for Herbert Etheridge in January 1928 and never played for the club again, missing out on the London League run. One of 10 children of whom seven were still alive at the time of the 1911 census, others from his family played for the Brighton Railway in the early years. His entire family lived with his grandparents Thomas and Elizabeth, but his parents were William John (43) and Annie (43).</v>
      </c>
    </row>
    <row r="1183" spans="1:12" s="28" customFormat="1" x14ac:dyDescent="0.25">
      <c r="A1183" s="18" t="str">
        <f>'[1]Player File'!A1183</f>
        <v>Sean Omoigiade-Agun</v>
      </c>
      <c r="B1183" s="19">
        <f>'[1]Player File'!C1183</f>
        <v>45514</v>
      </c>
      <c r="C1183" s="20">
        <f>'[1]Player File'!D1183</f>
        <v>0</v>
      </c>
      <c r="D1183" s="20">
        <f>'[1]Player File'!E1183</f>
        <v>1</v>
      </c>
      <c r="E1183" s="21">
        <f>'[1]Player File'!F1183</f>
        <v>1</v>
      </c>
      <c r="F1183" s="22">
        <f>'[1]Player File'!G1183</f>
        <v>0</v>
      </c>
      <c r="G1183" s="23" t="str">
        <f>IF('[1]Player File'!H1183&lt;&gt;"",'[1]Player File'!H1183,"")</f>
        <v/>
      </c>
      <c r="H1183" s="29" t="str">
        <f>IF('[1]Player File'!I1183&lt;&gt;"",'[1]Player File'!I1183,"")</f>
        <v/>
      </c>
      <c r="I1183" s="31" t="str">
        <f>IF('[1]Player File'!J1183&lt;&gt;"",'[1]Player File'!J1183,"")</f>
        <v/>
      </c>
      <c r="J1183" s="36" t="str">
        <f>IF('[1]Player File'!K1183&lt;&gt;"",'[1]Player File'!K1183,"")</f>
        <v/>
      </c>
      <c r="K1183" s="37" t="str">
        <f>IF('[1]Player File'!L1183&lt;&gt;"",'[1]Player File'!L1183,"")</f>
        <v/>
      </c>
      <c r="L1183" s="24" t="str">
        <f>IF('[1]Player File'!N1183&lt;&gt;"",'[1]Player File'!N1183,"")</f>
        <v/>
      </c>
    </row>
    <row r="1184" spans="1:12" s="28" customFormat="1" ht="27.6" x14ac:dyDescent="0.25">
      <c r="A1184" s="18" t="str">
        <f>'[1]Player File'!A1184</f>
        <v>Chris O'Mahoney</v>
      </c>
      <c r="B1184" s="19">
        <f>'[1]Player File'!C1184</f>
        <v>23716</v>
      </c>
      <c r="C1184" s="20">
        <f>'[1]Player File'!D1184</f>
        <v>13</v>
      </c>
      <c r="D1184" s="20">
        <f>'[1]Player File'!E1184</f>
        <v>0</v>
      </c>
      <c r="E1184" s="21">
        <f>'[1]Player File'!F1184</f>
        <v>13</v>
      </c>
      <c r="F1184" s="22">
        <f>'[1]Player File'!G1184</f>
        <v>6</v>
      </c>
      <c r="G1184" s="23" t="str">
        <f>IF('[1]Player File'!H1184&lt;&gt;"",'[1]Player File'!H1184,"")</f>
        <v/>
      </c>
      <c r="H1184" s="24" t="str">
        <f>IF('[1]Player File'!I1184&lt;&gt;"",'[1]Player File'!I1184,"")</f>
        <v/>
      </c>
      <c r="I1184" s="25" t="str">
        <f>IF('[1]Player File'!J1184&lt;&gt;"",'[1]Player File'!J1184,"")</f>
        <v/>
      </c>
      <c r="J1184" s="26" t="str">
        <f>IF('[1]Player File'!K1184&lt;&gt;"",'[1]Player File'!K1184,"")</f>
        <v/>
      </c>
      <c r="K1184" s="27" t="str">
        <f>IF('[1]Player File'!L1184&lt;&gt;"",'[1]Player File'!L1184,"")</f>
        <v/>
      </c>
      <c r="L1184" s="24" t="str">
        <f>IF('[1]Player File'!N1184&lt;&gt;"",'[1]Player File'!N1184,"")</f>
        <v>Played a few times in 1964/65 but more famous for the game he didn't play in, when his name was listed in the team at Hertford on the 1st May 1965 but his place was allegedly taken by Maurice Griffiths and the club were fined and demoted as a result of his ineligibilty. I'd really like to know more about this story.</v>
      </c>
    </row>
    <row r="1185" spans="1:12" s="28" customFormat="1" x14ac:dyDescent="0.25">
      <c r="A1185" s="18" t="str">
        <f>'[1]Player File'!A1185</f>
        <v>Oliver One</v>
      </c>
      <c r="B1185" s="19">
        <f>'[1]Player File'!C1185</f>
        <v>39063</v>
      </c>
      <c r="C1185" s="20">
        <f>'[1]Player File'!D1185</f>
        <v>2</v>
      </c>
      <c r="D1185" s="20">
        <f>'[1]Player File'!E1185</f>
        <v>0</v>
      </c>
      <c r="E1185" s="21">
        <f>'[1]Player File'!F1185</f>
        <v>2</v>
      </c>
      <c r="F1185" s="22">
        <f>'[1]Player File'!G1185</f>
        <v>0</v>
      </c>
      <c r="G1185" s="23">
        <f>IF('[1]Player File'!H1185&lt;&gt;"",'[1]Player File'!H1185,"")</f>
        <v>28434</v>
      </c>
      <c r="H1185" s="24" t="str">
        <f>IF('[1]Player File'!I1185&lt;&gt;"",'[1]Player File'!I1185,"")</f>
        <v/>
      </c>
      <c r="I1185" s="25" t="str">
        <f>IF('[1]Player File'!J1185&lt;&gt;"",'[1]Player File'!J1185,"")</f>
        <v/>
      </c>
      <c r="J1185" s="26" t="str">
        <f>IF('[1]Player File'!K1185&lt;&gt;"",'[1]Player File'!K1185,"")</f>
        <v/>
      </c>
      <c r="K1185" s="27" t="str">
        <f>IF('[1]Player File'!L1185&lt;&gt;"",'[1]Player File'!L1185,"")</f>
        <v/>
      </c>
      <c r="L1185" s="24" t="str">
        <f>IF('[1]Player File'!N1185&lt;&gt;"",'[1]Player File'!N1185,"")</f>
        <v/>
      </c>
    </row>
    <row r="1186" spans="1:12" s="28" customFormat="1" x14ac:dyDescent="0.25">
      <c r="A1186" s="18" t="str">
        <f>'[1]Player File'!A1186</f>
        <v>Joel Onu</v>
      </c>
      <c r="B1186" s="19">
        <f>'[1]Player File'!C1186</f>
        <v>45524</v>
      </c>
      <c r="C1186" s="20">
        <f>'[1]Player File'!D1186</f>
        <v>0</v>
      </c>
      <c r="D1186" s="20">
        <f>'[1]Player File'!E1186</f>
        <v>1</v>
      </c>
      <c r="E1186" s="21">
        <f>'[1]Player File'!F1186</f>
        <v>1</v>
      </c>
      <c r="F1186" s="22">
        <f>'[1]Player File'!G1186</f>
        <v>0</v>
      </c>
      <c r="G1186" s="23">
        <f>IF('[1]Player File'!H1186&lt;&gt;"",'[1]Player File'!H1186,"")</f>
        <v>36416</v>
      </c>
      <c r="H1186" s="24" t="str">
        <f>IF('[1]Player File'!I1186&lt;&gt;"",'[1]Player File'!I1186,"")</f>
        <v/>
      </c>
      <c r="I1186" s="25" t="str">
        <f>IF('[1]Player File'!J1186&lt;&gt;"",'[1]Player File'!J1186,"")</f>
        <v/>
      </c>
      <c r="J1186" s="26" t="str">
        <f>IF('[1]Player File'!K1186&lt;&gt;"",'[1]Player File'!K1186,"")</f>
        <v/>
      </c>
      <c r="K1186" s="27" t="str">
        <f>IF('[1]Player File'!L1186&lt;&gt;"",'[1]Player File'!L1186,"")</f>
        <v/>
      </c>
      <c r="L1186" s="24" t="str">
        <f>IF('[1]Player File'!N1186&lt;&gt;"",'[1]Player File'!N1186,"")</f>
        <v/>
      </c>
    </row>
    <row r="1187" spans="1:12" s="28" customFormat="1" x14ac:dyDescent="0.25">
      <c r="A1187" s="18" t="str">
        <f>'[1]Player File'!A1187</f>
        <v>Inaki Orduno</v>
      </c>
      <c r="B1187" s="19">
        <f>'[1]Player File'!C1187</f>
        <v>40761</v>
      </c>
      <c r="C1187" s="20">
        <f>'[1]Player File'!D1187</f>
        <v>4</v>
      </c>
      <c r="D1187" s="20">
        <f>'[1]Player File'!E1187</f>
        <v>1</v>
      </c>
      <c r="E1187" s="21">
        <f>'[1]Player File'!F1187</f>
        <v>5</v>
      </c>
      <c r="F1187" s="22">
        <f>'[1]Player File'!G1187</f>
        <v>1</v>
      </c>
      <c r="G1187" s="23">
        <f>IF('[1]Player File'!H1187&lt;&gt;"",'[1]Player File'!H1187,"")</f>
        <v>32068</v>
      </c>
      <c r="H1187" s="24" t="str">
        <f>IF('[1]Player File'!I1187&lt;&gt;"",'[1]Player File'!I1187,"")</f>
        <v/>
      </c>
      <c r="I1187" s="25" t="str">
        <f>IF('[1]Player File'!J1187&lt;&gt;"",'[1]Player File'!J1187,"")</f>
        <v/>
      </c>
      <c r="J1187" s="26" t="str">
        <f>IF('[1]Player File'!K1187&lt;&gt;"",'[1]Player File'!K1187,"")</f>
        <v/>
      </c>
      <c r="K1187" s="27" t="str">
        <f>IF('[1]Player File'!L1187&lt;&gt;"",'[1]Player File'!L1187,"")</f>
        <v/>
      </c>
      <c r="L1187" s="24" t="str">
        <f>IF('[1]Player File'!N1187&lt;&gt;"",'[1]Player File'!N1187,"")</f>
        <v/>
      </c>
    </row>
    <row r="1188" spans="1:12" s="28" customFormat="1" ht="27.6" x14ac:dyDescent="0.25">
      <c r="A1188" s="18" t="str">
        <f>'[1]Player File'!A1188</f>
        <v>Ron Orford</v>
      </c>
      <c r="B1188" s="19">
        <f>'[1]Player File'!C1188</f>
        <v>18193</v>
      </c>
      <c r="C1188" s="20">
        <f>'[1]Player File'!D1188</f>
        <v>40</v>
      </c>
      <c r="D1188" s="20">
        <f>'[1]Player File'!E1188</f>
        <v>0</v>
      </c>
      <c r="E1188" s="21">
        <f>'[1]Player File'!F1188</f>
        <v>40</v>
      </c>
      <c r="F1188" s="22">
        <f>'[1]Player File'!G1188</f>
        <v>9</v>
      </c>
      <c r="G1188" s="23" t="str">
        <f>IF('[1]Player File'!H1188&lt;&gt;"",'[1]Player File'!H1188,"")</f>
        <v/>
      </c>
      <c r="H1188" s="24" t="str">
        <f>IF('[1]Player File'!I1188&lt;&gt;"",'[1]Player File'!I1188,"")</f>
        <v/>
      </c>
      <c r="I1188" s="25" t="str">
        <f>IF('[1]Player File'!J1188&lt;&gt;"",'[1]Player File'!J1188,"")</f>
        <v/>
      </c>
      <c r="J1188" s="26" t="str">
        <f>IF('[1]Player File'!K1188&lt;&gt;"",'[1]Player File'!K1188,"")</f>
        <v/>
      </c>
      <c r="K1188" s="27" t="str">
        <f>IF('[1]Player File'!L1188&lt;&gt;"",'[1]Player File'!L1188,"")</f>
        <v/>
      </c>
      <c r="L1188" s="24" t="str">
        <f>IF('[1]Player File'!N1188&lt;&gt;"",'[1]Player File'!N1188,"")</f>
        <v>Joined from Sutton in Sept 1949 and flitted between the firsts and reserves. Started following season in Reserves and left for Erith &amp; Belvedere, but returned in 1951/52, playing mostly for the first team but was gone by the start of 1952/53.</v>
      </c>
    </row>
    <row r="1189" spans="1:12" s="28" customFormat="1" x14ac:dyDescent="0.25">
      <c r="A1189" s="18" t="str">
        <f>'[1]Player File'!A1189</f>
        <v>Lekan Orimolusi</v>
      </c>
      <c r="B1189" s="19">
        <f>'[1]Player File'!C1189</f>
        <v>44082</v>
      </c>
      <c r="C1189" s="20">
        <f>'[1]Player File'!D1189</f>
        <v>0</v>
      </c>
      <c r="D1189" s="20">
        <f>'[1]Player File'!E1189</f>
        <v>1</v>
      </c>
      <c r="E1189" s="21">
        <f>'[1]Player File'!F1189</f>
        <v>1</v>
      </c>
      <c r="F1189" s="22">
        <f>'[1]Player File'!G1189</f>
        <v>0</v>
      </c>
      <c r="G1189" s="23">
        <f>IF('[1]Player File'!H1189&lt;&gt;"",'[1]Player File'!H1189,"")</f>
        <v>37231</v>
      </c>
      <c r="H1189" s="24" t="str">
        <f>IF('[1]Player File'!I1189&lt;&gt;"",'[1]Player File'!I1189,"")</f>
        <v>London</v>
      </c>
      <c r="I1189" s="25" t="str">
        <f>IF('[1]Player File'!J1189&lt;&gt;"",'[1]Player File'!J1189,"")</f>
        <v/>
      </c>
      <c r="J1189" s="26" t="str">
        <f>IF('[1]Player File'!K1189&lt;&gt;"",'[1]Player File'!K1189,"")</f>
        <v/>
      </c>
      <c r="K1189" s="27" t="str">
        <f>IF('[1]Player File'!L1189&lt;&gt;"",'[1]Player File'!L1189,"")</f>
        <v/>
      </c>
      <c r="L1189" s="24" t="str">
        <f>IF('[1]Player File'!N1189&lt;&gt;"",'[1]Player File'!N1189,"")</f>
        <v>Youngster who joined from Crawley Town Academy in Aug 2020 but only played once as a substitute before disappearing.</v>
      </c>
    </row>
    <row r="1190" spans="1:12" s="28" customFormat="1" ht="41.4" x14ac:dyDescent="0.25">
      <c r="A1190" s="18" t="str">
        <f>'[1]Player File'!A1190</f>
        <v>Gerry O'Rourke</v>
      </c>
      <c r="B1190" s="19">
        <f>'[1]Player File'!C1190</f>
        <v>27993</v>
      </c>
      <c r="C1190" s="20">
        <f>'[1]Player File'!D1190</f>
        <v>41</v>
      </c>
      <c r="D1190" s="20">
        <f>'[1]Player File'!E1190</f>
        <v>2</v>
      </c>
      <c r="E1190" s="21">
        <f>'[1]Player File'!F1190</f>
        <v>43</v>
      </c>
      <c r="F1190" s="22">
        <f>'[1]Player File'!G1190</f>
        <v>12</v>
      </c>
      <c r="G1190" s="23" t="str">
        <f>IF('[1]Player File'!H1190&lt;&gt;"",'[1]Player File'!H1190,"")</f>
        <v>1942 or 1941</v>
      </c>
      <c r="H1190" s="24" t="str">
        <f>IF('[1]Player File'!I1190&lt;&gt;"",'[1]Player File'!I1190,"")</f>
        <v>Scotland</v>
      </c>
      <c r="I1190" s="25" t="str">
        <f>IF('[1]Player File'!J1190&lt;&gt;"",'[1]Player File'!J1190,"")</f>
        <v/>
      </c>
      <c r="J1190" s="26">
        <f>IF('[1]Player File'!K1190&lt;&gt;"",'[1]Player File'!K1190,"")</f>
        <v>44661</v>
      </c>
      <c r="K1190" s="27" t="str">
        <f>IF('[1]Player File'!L1190&lt;&gt;"",'[1]Player File'!L1190,"")</f>
        <v/>
      </c>
      <c r="L1190" s="24" t="str">
        <f>IF('[1]Player File'!N1190&lt;&gt;"",'[1]Player File'!N1190,"")</f>
        <v>A Scot who joined Hayes in summer 1962 at the age of 20 from Windsor &amp; Eton where he was in the Scots Guards. Played for Berks &amp; Bucks and then Middlesex while with Hayes. Moved to Hendon in summer 1963 before joining Wimbledon turning professional with them in July 1964 and staying for many years. Went to Dulwich in 1973/74 and Southall in 1975/76 before joining Epsom in 1976 and playing the full season. Was playing for Seaview in the Isle of Wight aged 47. Passed away on 10th April 2022 probably aged 80.</v>
      </c>
    </row>
    <row r="1191" spans="1:12" s="28" customFormat="1" ht="27.6" x14ac:dyDescent="0.25">
      <c r="A1191" s="18" t="str">
        <f>'[1]Player File'!A1191</f>
        <v>Peter Osborne</v>
      </c>
      <c r="B1191" s="19">
        <f>'[1]Player File'!C1191</f>
        <v>20489</v>
      </c>
      <c r="C1191" s="20">
        <f>'[1]Player File'!D1191</f>
        <v>3</v>
      </c>
      <c r="D1191" s="20">
        <f>'[1]Player File'!E1191</f>
        <v>0</v>
      </c>
      <c r="E1191" s="21">
        <f>'[1]Player File'!F1191</f>
        <v>3</v>
      </c>
      <c r="F1191" s="22">
        <f>'[1]Player File'!G1191</f>
        <v>0</v>
      </c>
      <c r="G1191" s="23" t="str">
        <f>IF('[1]Player File'!H1191&lt;&gt;"",'[1]Player File'!H1191,"")</f>
        <v/>
      </c>
      <c r="H1191" s="24" t="str">
        <f>IF('[1]Player File'!I1191&lt;&gt;"",'[1]Player File'!I1191,"")</f>
        <v/>
      </c>
      <c r="I1191" s="25" t="str">
        <f>IF('[1]Player File'!J1191&lt;&gt;"",'[1]Player File'!J1191,"")</f>
        <v/>
      </c>
      <c r="J1191" s="26" t="str">
        <f>IF('[1]Player File'!K1191&lt;&gt;"",'[1]Player File'!K1191,"")</f>
        <v/>
      </c>
      <c r="K1191" s="27" t="str">
        <f>IF('[1]Player File'!L1191&lt;&gt;"",'[1]Player File'!L1191,"")</f>
        <v/>
      </c>
      <c r="L1191" s="24" t="str">
        <f>IF('[1]Player File'!N1191&lt;&gt;"",'[1]Player File'!N1191,"")</f>
        <v>Joined from Kingstonian in Sept / Oct 1955 and started with our A'Team before working his way up and reaching the first team in Feb 1956. Represented the Surrey Combination that season.</v>
      </c>
    </row>
    <row r="1192" spans="1:12" s="28" customFormat="1" ht="27.6" x14ac:dyDescent="0.25">
      <c r="A1192" s="18" t="str">
        <f>'[1]Player File'!A1192</f>
        <v>John O'Shea</v>
      </c>
      <c r="B1192" s="19">
        <f>'[1]Player File'!C1192</f>
        <v>22880</v>
      </c>
      <c r="C1192" s="20">
        <f>'[1]Player File'!D1192</f>
        <v>51</v>
      </c>
      <c r="D1192" s="20">
        <f>'[1]Player File'!E1192</f>
        <v>0</v>
      </c>
      <c r="E1192" s="21">
        <f>'[1]Player File'!F1192</f>
        <v>51</v>
      </c>
      <c r="F1192" s="22">
        <f>'[1]Player File'!G1192</f>
        <v>9</v>
      </c>
      <c r="G1192" s="23" t="str">
        <f>IF('[1]Player File'!H1192&lt;&gt;"",'[1]Player File'!H1192,"")</f>
        <v/>
      </c>
      <c r="H1192" s="24" t="str">
        <f>IF('[1]Player File'!I1192&lt;&gt;"",'[1]Player File'!I1192,"")</f>
        <v/>
      </c>
      <c r="I1192" s="25" t="str">
        <f>IF('[1]Player File'!J1192&lt;&gt;"",'[1]Player File'!J1192,"")</f>
        <v/>
      </c>
      <c r="J1192" s="26" t="str">
        <f>IF('[1]Player File'!K1192&lt;&gt;"",'[1]Player File'!K1192,"")</f>
        <v/>
      </c>
      <c r="K1192" s="27" t="str">
        <f>IF('[1]Player File'!L1192&lt;&gt;"",'[1]Player File'!L1192,"")</f>
        <v/>
      </c>
      <c r="L1192" s="24" t="str">
        <f>IF('[1]Player File'!N1192&lt;&gt;"",'[1]Player File'!N1192,"")</f>
        <v>Joined from Croydon Amateurs in July 1962 and played regularly over the next three seasons. Listed as leaving for Leatherhead in both January 1964 and August 1964 but returned to Epsom in February 1965, playing in many of our relegation battles at the end of the season. Left club at the end of the season it appears.</v>
      </c>
    </row>
    <row r="1193" spans="1:12" s="28" customFormat="1" ht="27.6" x14ac:dyDescent="0.25">
      <c r="A1193" s="18" t="str">
        <f>'[1]Player File'!A1193</f>
        <v>Ryan O'Sullivan</v>
      </c>
      <c r="B1193" s="19">
        <f>'[1]Player File'!C1193</f>
        <v>39130</v>
      </c>
      <c r="C1193" s="20">
        <f>'[1]Player File'!D1193</f>
        <v>7</v>
      </c>
      <c r="D1193" s="20">
        <f>'[1]Player File'!E1193</f>
        <v>9</v>
      </c>
      <c r="E1193" s="21">
        <f>'[1]Player File'!F1193</f>
        <v>16</v>
      </c>
      <c r="F1193" s="22">
        <f>'[1]Player File'!G1193</f>
        <v>0</v>
      </c>
      <c r="G1193" s="23">
        <f>IF('[1]Player File'!H1193&lt;&gt;"",'[1]Player File'!H1193,"")</f>
        <v>31866</v>
      </c>
      <c r="H1193" s="24" t="str">
        <f>IF('[1]Player File'!I1193&lt;&gt;"",'[1]Player File'!I1193,"")</f>
        <v/>
      </c>
      <c r="I1193" s="25" t="str">
        <f>IF('[1]Player File'!J1193&lt;&gt;"",'[1]Player File'!J1193,"")</f>
        <v/>
      </c>
      <c r="J1193" s="26" t="str">
        <f>IF('[1]Player File'!K1193&lt;&gt;"",'[1]Player File'!K1193,"")</f>
        <v/>
      </c>
      <c r="K1193" s="27" t="str">
        <f>IF('[1]Player File'!L1193&lt;&gt;"",'[1]Player File'!L1193,"")</f>
        <v/>
      </c>
      <c r="L1193" s="24" t="str">
        <f>IF('[1]Player File'!N1193&lt;&gt;"",'[1]Player File'!N1193,"")</f>
        <v>Played a few games for us in 2006/07 under the fledgling management of Lyndon Buckwell after scoring from 25 yards for the Reserves on his debut. Only made one sub appearance the following season and a few for the Reserves before reappearing a few years later as a referee at our level!</v>
      </c>
    </row>
    <row r="1194" spans="1:12" s="28" customFormat="1" ht="41.4" x14ac:dyDescent="0.25">
      <c r="A1194" s="18" t="str">
        <f>'[1]Player File'!A1194</f>
        <v>Martin O'Toole</v>
      </c>
      <c r="B1194" s="19">
        <f>'[1]Player File'!C1194</f>
        <v>25879</v>
      </c>
      <c r="C1194" s="20">
        <f>'[1]Player File'!D1194</f>
        <v>34</v>
      </c>
      <c r="D1194" s="20">
        <f>'[1]Player File'!E1194</f>
        <v>3</v>
      </c>
      <c r="E1194" s="21">
        <f>'[1]Player File'!F1194</f>
        <v>37</v>
      </c>
      <c r="F1194" s="22">
        <f>'[1]Player File'!G1194</f>
        <v>0</v>
      </c>
      <c r="G1194" s="23" t="str">
        <f>IF('[1]Player File'!H1194&lt;&gt;"",'[1]Player File'!H1194,"")</f>
        <v/>
      </c>
      <c r="H1194" s="24" t="str">
        <f>IF('[1]Player File'!I1194&lt;&gt;"",'[1]Player File'!I1194,"")</f>
        <v/>
      </c>
      <c r="I1194" s="25" t="str">
        <f>IF('[1]Player File'!J1194&lt;&gt;"",'[1]Player File'!J1194,"")</f>
        <v/>
      </c>
      <c r="J1194" s="26" t="str">
        <f>IF('[1]Player File'!K1194&lt;&gt;"",'[1]Player File'!K1194,"")</f>
        <v/>
      </c>
      <c r="K1194" s="27" t="str">
        <f>IF('[1]Player File'!L1194&lt;&gt;"",'[1]Player File'!L1194,"")</f>
        <v/>
      </c>
      <c r="L1194" s="24" t="str">
        <f>IF('[1]Player File'!N1194&lt;&gt;"",'[1]Player File'!N1194,"")</f>
        <v>Joined from Sutton in August 1970. Played fairly regularly over the next two seasons but broke his ankle in March 1970. Returned to the club in November 1978 from Molesey but was with Walton &amp; Hersham by February 1979. He then returned from Whyteleafe for one more game, our first under Adrian Hill, but advised that he would only be available in emergencies and never played again for the first team.</v>
      </c>
    </row>
    <row r="1195" spans="1:12" s="28" customFormat="1" ht="27.6" x14ac:dyDescent="0.25">
      <c r="A1195" s="18" t="str">
        <f>'[1]Player File'!A1195</f>
        <v>Barry Owen</v>
      </c>
      <c r="B1195" s="19">
        <f>'[1]Player File'!C1195</f>
        <v>22759</v>
      </c>
      <c r="C1195" s="20">
        <f>'[1]Player File'!D1195</f>
        <v>4</v>
      </c>
      <c r="D1195" s="20">
        <f>'[1]Player File'!E1195</f>
        <v>0</v>
      </c>
      <c r="E1195" s="21">
        <f>'[1]Player File'!F1195</f>
        <v>4</v>
      </c>
      <c r="F1195" s="22">
        <f>'[1]Player File'!G1195</f>
        <v>0</v>
      </c>
      <c r="G1195" s="23" t="str">
        <f>IF('[1]Player File'!H1195&lt;&gt;"",'[1]Player File'!H1195,"")</f>
        <v/>
      </c>
      <c r="H1195" s="24" t="str">
        <f>IF('[1]Player File'!I1195&lt;&gt;"",'[1]Player File'!I1195,"")</f>
        <v/>
      </c>
      <c r="I1195" s="25" t="str">
        <f>IF('[1]Player File'!J1195&lt;&gt;"",'[1]Player File'!J1195,"")</f>
        <v/>
      </c>
      <c r="J1195" s="26" t="str">
        <f>IF('[1]Player File'!K1195&lt;&gt;"",'[1]Player File'!K1195,"")</f>
        <v/>
      </c>
      <c r="K1195" s="27" t="str">
        <f>IF('[1]Player File'!L1195&lt;&gt;"",'[1]Player File'!L1195,"")</f>
        <v/>
      </c>
      <c r="L1195" s="24" t="str">
        <f>IF('[1]Player File'!N1195&lt;&gt;"",'[1]Player File'!N1195,"")</f>
        <v>Joined from Sunday football in April 1962 where he played alongside Brian Kenyon and John Leedham. He played twice at the end of that season but doesn't appear for the first team in 1963/64. However, he also played twice for the club in October 1964.</v>
      </c>
    </row>
    <row r="1196" spans="1:12" s="28" customFormat="1" x14ac:dyDescent="0.25">
      <c r="A1196" s="18" t="str">
        <f>'[1]Player File'!A1196</f>
        <v>Howard Owen</v>
      </c>
      <c r="B1196" s="19">
        <f>'[1]Player File'!C1196</f>
        <v>21196</v>
      </c>
      <c r="C1196" s="20">
        <f>'[1]Player File'!D1196</f>
        <v>1</v>
      </c>
      <c r="D1196" s="20">
        <f>'[1]Player File'!E1196</f>
        <v>0</v>
      </c>
      <c r="E1196" s="21">
        <f>'[1]Player File'!F1196</f>
        <v>1</v>
      </c>
      <c r="F1196" s="22">
        <f>'[1]Player File'!G1196</f>
        <v>0</v>
      </c>
      <c r="G1196" s="23" t="str">
        <f>IF('[1]Player File'!H1196&lt;&gt;"",'[1]Player File'!H1196,"")</f>
        <v/>
      </c>
      <c r="H1196" s="24" t="str">
        <f>IF('[1]Player File'!I1196&lt;&gt;"",'[1]Player File'!I1196,"")</f>
        <v/>
      </c>
      <c r="I1196" s="25" t="str">
        <f>IF('[1]Player File'!J1196&lt;&gt;"",'[1]Player File'!J1196,"")</f>
        <v/>
      </c>
      <c r="J1196" s="26" t="str">
        <f>IF('[1]Player File'!K1196&lt;&gt;"",'[1]Player File'!K1196,"")</f>
        <v/>
      </c>
      <c r="K1196" s="27" t="str">
        <f>IF('[1]Player File'!L1196&lt;&gt;"",'[1]Player File'!L1196,"")</f>
        <v/>
      </c>
      <c r="L1196" s="24" t="str">
        <f>IF('[1]Player File'!N1196&lt;&gt;"",'[1]Player File'!N1196,"")</f>
        <v>Howard 'Taffy' Owen joined in January 1958. He had been at Malden Town and Devas Institute. Presume from the nickname that he was Welsh.</v>
      </c>
    </row>
    <row r="1197" spans="1:12" s="28" customFormat="1" x14ac:dyDescent="0.25">
      <c r="A1197" s="18" t="str">
        <f>'[1]Player File'!A1197</f>
        <v>Joshua Owen</v>
      </c>
      <c r="B1197" s="19">
        <f>'[1]Player File'!C1197</f>
        <v>44786</v>
      </c>
      <c r="C1197" s="20">
        <f>'[1]Player File'!D1197</f>
        <v>12</v>
      </c>
      <c r="D1197" s="20">
        <f>'[1]Player File'!E1197</f>
        <v>9</v>
      </c>
      <c r="E1197" s="21">
        <f>'[1]Player File'!F1197</f>
        <v>21</v>
      </c>
      <c r="F1197" s="22">
        <f>'[1]Player File'!G1197</f>
        <v>2</v>
      </c>
      <c r="G1197" s="23">
        <f>IF('[1]Player File'!H1197&lt;&gt;"",'[1]Player File'!H1197,"")</f>
        <v>35812</v>
      </c>
      <c r="H1197" s="30" t="str">
        <f>IF('[1]Player File'!I1197&lt;&gt;"",'[1]Player File'!I1197,"")</f>
        <v>London</v>
      </c>
      <c r="I1197" s="25" t="str">
        <f>IF('[1]Player File'!J1197&lt;&gt;"",'[1]Player File'!J1197,"")</f>
        <v/>
      </c>
      <c r="J1197" s="26" t="str">
        <f>IF('[1]Player File'!K1197&lt;&gt;"",'[1]Player File'!K1197,"")</f>
        <v/>
      </c>
      <c r="K1197" s="27" t="str">
        <f>IF('[1]Player File'!L1197&lt;&gt;"",'[1]Player File'!L1197,"")</f>
        <v/>
      </c>
      <c r="L1197" s="24" t="str">
        <f>IF('[1]Player File'!N1197&lt;&gt;"",'[1]Player File'!N1197,"")</f>
        <v/>
      </c>
    </row>
    <row r="1198" spans="1:12" s="28" customFormat="1" x14ac:dyDescent="0.25">
      <c r="A1198" s="18" t="str">
        <f>'[1]Player File'!A1198</f>
        <v>Malcolm Owen</v>
      </c>
      <c r="B1198" s="19">
        <f>'[1]Player File'!C1198</f>
        <v>23709</v>
      </c>
      <c r="C1198" s="20">
        <f>'[1]Player File'!D1198</f>
        <v>15</v>
      </c>
      <c r="D1198" s="20">
        <f>'[1]Player File'!E1198</f>
        <v>0</v>
      </c>
      <c r="E1198" s="21">
        <f>'[1]Player File'!F1198</f>
        <v>15</v>
      </c>
      <c r="F1198" s="22">
        <f>'[1]Player File'!G1198</f>
        <v>0</v>
      </c>
      <c r="G1198" s="23" t="str">
        <f>IF('[1]Player File'!H1198&lt;&gt;"",'[1]Player File'!H1198,"")</f>
        <v/>
      </c>
      <c r="H1198" s="24" t="str">
        <f>IF('[1]Player File'!I1198&lt;&gt;"",'[1]Player File'!I1198,"")</f>
        <v/>
      </c>
      <c r="I1198" s="25" t="str">
        <f>IF('[1]Player File'!J1198&lt;&gt;"",'[1]Player File'!J1198,"")</f>
        <v/>
      </c>
      <c r="J1198" s="26" t="str">
        <f>IF('[1]Player File'!K1198&lt;&gt;"",'[1]Player File'!K1198,"")</f>
        <v/>
      </c>
      <c r="K1198" s="27" t="str">
        <f>IF('[1]Player File'!L1198&lt;&gt;"",'[1]Player File'!L1198,"")</f>
        <v/>
      </c>
      <c r="L1198" s="24" t="str">
        <f>IF('[1]Player File'!N1198&lt;&gt;"",'[1]Player File'!N1198,"")</f>
        <v/>
      </c>
    </row>
    <row r="1199" spans="1:12" s="28" customFormat="1" x14ac:dyDescent="0.25">
      <c r="A1199" s="18" t="str">
        <f>'[1]Player File'!A1199</f>
        <v>Mick Owen</v>
      </c>
      <c r="B1199" s="19">
        <f>'[1]Player File'!C1199</f>
        <v>27121</v>
      </c>
      <c r="C1199" s="20">
        <f>'[1]Player File'!D1199</f>
        <v>1</v>
      </c>
      <c r="D1199" s="20">
        <f>'[1]Player File'!E1199</f>
        <v>0</v>
      </c>
      <c r="E1199" s="21">
        <f>'[1]Player File'!F1199</f>
        <v>1</v>
      </c>
      <c r="F1199" s="22">
        <f>'[1]Player File'!G1199</f>
        <v>0</v>
      </c>
      <c r="G1199" s="23" t="str">
        <f>IF('[1]Player File'!H1199&lt;&gt;"",'[1]Player File'!H1199,"")</f>
        <v/>
      </c>
      <c r="H1199" s="24" t="str">
        <f>IF('[1]Player File'!I1199&lt;&gt;"",'[1]Player File'!I1199,"")</f>
        <v/>
      </c>
      <c r="I1199" s="25" t="str">
        <f>IF('[1]Player File'!J1199&lt;&gt;"",'[1]Player File'!J1199,"")</f>
        <v/>
      </c>
      <c r="J1199" s="26" t="str">
        <f>IF('[1]Player File'!K1199&lt;&gt;"",'[1]Player File'!K1199,"")</f>
        <v/>
      </c>
      <c r="K1199" s="27" t="str">
        <f>IF('[1]Player File'!L1199&lt;&gt;"",'[1]Player File'!L1199,"")</f>
        <v/>
      </c>
      <c r="L1199" s="24" t="str">
        <f>IF('[1]Player File'!N1199&lt;&gt;"",'[1]Player File'!N1199,"")</f>
        <v>Regular Reserve team player who scored a hat trick at Virginia Water in March 1974 and played his one game for the firsts shortly afterwards at Lion Sports.</v>
      </c>
    </row>
    <row r="1200" spans="1:12" s="28" customFormat="1" ht="96.6" x14ac:dyDescent="0.25">
      <c r="A1200" s="38" t="str">
        <f>'[1]Player File'!A1200</f>
        <v>Micky Stephen Owen</v>
      </c>
      <c r="B1200" s="39">
        <f>'[1]Player File'!C1200</f>
        <v>33880</v>
      </c>
      <c r="C1200" s="20">
        <f>'[1]Player File'!D1200</f>
        <v>134</v>
      </c>
      <c r="D1200" s="20">
        <f>'[1]Player File'!E1200</f>
        <v>26</v>
      </c>
      <c r="E1200" s="21">
        <f>'[1]Player File'!F1200</f>
        <v>160</v>
      </c>
      <c r="F1200" s="22">
        <f>'[1]Player File'!G1200</f>
        <v>22</v>
      </c>
      <c r="G1200" s="40">
        <f>IF('[1]Player File'!H1200&lt;&gt;"",'[1]Player File'!H1200,"")</f>
        <v>26977</v>
      </c>
      <c r="H1200" s="41" t="str">
        <f>IF('[1]Player File'!I1200&lt;&gt;"",'[1]Player File'!I1200,"")</f>
        <v>Colchester</v>
      </c>
      <c r="I1200" s="42" t="str">
        <f>IF('[1]Player File'!J1200&lt;&gt;"",'[1]Player File'!J1200,"")</f>
        <v/>
      </c>
      <c r="J1200" s="43" t="str">
        <f>IF('[1]Player File'!K1200&lt;&gt;"",'[1]Player File'!K1200,"")</f>
        <v/>
      </c>
      <c r="K1200" s="44" t="str">
        <f>IF('[1]Player File'!L1200&lt;&gt;"",'[1]Player File'!L1200,"")</f>
        <v/>
      </c>
      <c r="L1200" s="41" t="str">
        <f>IF('[1]Player File'!N1200&lt;&gt;"",'[1]Player File'!N1200,"")</f>
        <v>Made debut for club aged 18 at home to Chatham in the Vase. Fractured an elbow at West Street on 31st October 1992 against Dulwich and played sparingly for the first team in the next three seasons. Became more regular in 1996/97 and played most of the games the following season. Made his 100th appearance v Banstead in Associate Members Trophy on 4th Feb 1999 and was described as an insurance broker at the time. However, he left for Corinthian Casuals in March 1999, briefly appearing for Banstead in a friendly against us in August 1999 before returning to Casuals where he played against us in February 2000. He even scored the winner for them against us on 10th April 2001 but returned to Epsom in October 2001, playing in most of the matches until the promotion run in when he struggled to keep his place. Left again soon after but reappeared in a more central striking role in 2004/05 when we were back in Division Two. Unfortunately suffered a knee injury midway through that season which kept him out for a while. Decided the following season to revert to local football with Wandgas due to family commitments.</v>
      </c>
    </row>
    <row r="1201" spans="1:12" s="28" customFormat="1" x14ac:dyDescent="0.25">
      <c r="A1201" s="18" t="str">
        <f>'[1]Player File'!A1201</f>
        <v>George Owusu</v>
      </c>
      <c r="B1201" s="19">
        <f>'[1]Player File'!C1201</f>
        <v>44968</v>
      </c>
      <c r="C1201" s="20">
        <f>'[1]Player File'!D1201</f>
        <v>9</v>
      </c>
      <c r="D1201" s="20">
        <f>'[1]Player File'!E1201</f>
        <v>20</v>
      </c>
      <c r="E1201" s="21">
        <f>'[1]Player File'!F1201</f>
        <v>29</v>
      </c>
      <c r="F1201" s="22">
        <f>'[1]Player File'!G1201</f>
        <v>7</v>
      </c>
      <c r="G1201" s="23">
        <f>IF('[1]Player File'!H1201&lt;&gt;"",'[1]Player File'!H1201,"")</f>
        <v>38100</v>
      </c>
      <c r="H1201" s="30" t="str">
        <f>IF('[1]Player File'!I1201&lt;&gt;"",'[1]Player File'!I1201,"")</f>
        <v>Lambeth</v>
      </c>
      <c r="I1201" s="25" t="str">
        <f>IF('[1]Player File'!J1201&lt;&gt;"",'[1]Player File'!J1201,"")</f>
        <v/>
      </c>
      <c r="J1201" s="26" t="str">
        <f>IF('[1]Player File'!K1201&lt;&gt;"",'[1]Player File'!K1201,"")</f>
        <v/>
      </c>
      <c r="K1201" s="27" t="str">
        <f>IF('[1]Player File'!L1201&lt;&gt;"",'[1]Player File'!L1201,"")</f>
        <v/>
      </c>
      <c r="L1201" s="24" t="str">
        <f>IF('[1]Player File'!N1201&lt;&gt;"",'[1]Player File'!N1201,"")</f>
        <v/>
      </c>
    </row>
    <row r="1202" spans="1:12" s="28" customFormat="1" ht="27.6" x14ac:dyDescent="0.25">
      <c r="A1202" s="18" t="str">
        <f>'[1]Player File'!A1202</f>
        <v>Liam Oxley</v>
      </c>
      <c r="B1202" s="19">
        <f>'[1]Player File'!C1202</f>
        <v>38454</v>
      </c>
      <c r="C1202" s="20">
        <f>'[1]Player File'!D1202</f>
        <v>0</v>
      </c>
      <c r="D1202" s="20">
        <f>'[1]Player File'!E1202</f>
        <v>4</v>
      </c>
      <c r="E1202" s="21">
        <f>'[1]Player File'!F1202</f>
        <v>4</v>
      </c>
      <c r="F1202" s="22">
        <f>'[1]Player File'!G1202</f>
        <v>1</v>
      </c>
      <c r="G1202" s="23" t="str">
        <f>IF('[1]Player File'!H1202&lt;&gt;"",'[1]Player File'!H1202,"")</f>
        <v>Q3 1987</v>
      </c>
      <c r="H1202" s="29" t="str">
        <f>IF('[1]Player File'!I1202&lt;&gt;"",'[1]Player File'!I1202,"")</f>
        <v>Sutton</v>
      </c>
      <c r="I1202" s="25" t="str">
        <f>IF('[1]Player File'!J1202&lt;&gt;"",'[1]Player File'!J1202,"")</f>
        <v/>
      </c>
      <c r="J1202" s="26" t="str">
        <f>IF('[1]Player File'!K1202&lt;&gt;"",'[1]Player File'!K1202,"")</f>
        <v/>
      </c>
      <c r="K1202" s="27" t="str">
        <f>IF('[1]Player File'!L1202&lt;&gt;"",'[1]Player File'!L1202,"")</f>
        <v/>
      </c>
      <c r="L1202" s="24" t="str">
        <f>IF('[1]Player File'!N1202&lt;&gt;"",'[1]Player File'!N1202,"")</f>
        <v>Good striker that came up through Youth and Reserves in 2004/05 making his debut in April and scoring at Clapton on the final day of the season. However, left for Chipstead the following season.</v>
      </c>
    </row>
    <row r="1203" spans="1:12" s="28" customFormat="1" ht="27.6" x14ac:dyDescent="0.25">
      <c r="A1203" s="18" t="str">
        <f>'[1]Player File'!A1203</f>
        <v>Steve William Packer</v>
      </c>
      <c r="B1203" s="19">
        <f>'[1]Player File'!C1203</f>
        <v>32263</v>
      </c>
      <c r="C1203" s="20">
        <f>'[1]Player File'!D1203</f>
        <v>2</v>
      </c>
      <c r="D1203" s="20">
        <f>'[1]Player File'!E1203</f>
        <v>0</v>
      </c>
      <c r="E1203" s="21">
        <f>'[1]Player File'!F1203</f>
        <v>2</v>
      </c>
      <c r="F1203" s="22">
        <f>'[1]Player File'!G1203</f>
        <v>0</v>
      </c>
      <c r="G1203" s="23">
        <f>IF('[1]Player File'!H1203&lt;&gt;"",'[1]Player File'!H1203,"")</f>
        <v>25518</v>
      </c>
      <c r="H1203" s="29" t="str">
        <f>IF('[1]Player File'!I1203&lt;&gt;"",'[1]Player File'!I1203,"")</f>
        <v>Ware</v>
      </c>
      <c r="I1203" s="25" t="str">
        <f>IF('[1]Player File'!J1203&lt;&gt;"",'[1]Player File'!J1203,"")</f>
        <v/>
      </c>
      <c r="J1203" s="26" t="str">
        <f>IF('[1]Player File'!K1203&lt;&gt;"",'[1]Player File'!K1203,"")</f>
        <v/>
      </c>
      <c r="K1203" s="27" t="str">
        <f>IF('[1]Player File'!L1203&lt;&gt;"",'[1]Player File'!L1203,"")</f>
        <v/>
      </c>
      <c r="L1203" s="24" t="str">
        <f>IF('[1]Player File'!N1203&lt;&gt;"",'[1]Player File'!N1203,"")</f>
        <v>Striker who came up through the Youth policy and was Youth Team Player of the Year in 1987/88. Was due to make debut on 26th March but injured his knee and only got a couple of matches at the end of the 1987/88 season. Worked for Epsom Coaches as a bus driver for many years.</v>
      </c>
    </row>
    <row r="1204" spans="1:12" s="28" customFormat="1" x14ac:dyDescent="0.25">
      <c r="A1204" s="18" t="str">
        <f>'[1]Player File'!A1204</f>
        <v>Mark Barry Packham</v>
      </c>
      <c r="B1204" s="19">
        <f>'[1]Player File'!C1204</f>
        <v>37222</v>
      </c>
      <c r="C1204" s="20">
        <f>'[1]Player File'!D1204</f>
        <v>1</v>
      </c>
      <c r="D1204" s="20">
        <f>'[1]Player File'!E1204</f>
        <v>0</v>
      </c>
      <c r="E1204" s="21">
        <f>'[1]Player File'!F1204</f>
        <v>1</v>
      </c>
      <c r="F1204" s="22">
        <f>'[1]Player File'!G1204</f>
        <v>0</v>
      </c>
      <c r="G1204" s="23">
        <f>IF('[1]Player File'!H1204&lt;&gt;"",'[1]Player File'!H1204,"")</f>
        <v>29074</v>
      </c>
      <c r="H1204" s="24" t="str">
        <f>IF('[1]Player File'!I1204&lt;&gt;"",'[1]Player File'!I1204,"")</f>
        <v>Epsom</v>
      </c>
      <c r="I1204" s="25" t="str">
        <f>IF('[1]Player File'!J1204&lt;&gt;"",'[1]Player File'!J1204,"")</f>
        <v/>
      </c>
      <c r="J1204" s="26" t="str">
        <f>IF('[1]Player File'!K1204&lt;&gt;"",'[1]Player File'!K1204,"")</f>
        <v/>
      </c>
      <c r="K1204" s="27" t="str">
        <f>IF('[1]Player File'!L1204&lt;&gt;"",'[1]Player File'!L1204,"")</f>
        <v/>
      </c>
      <c r="L1204" s="24" t="str">
        <f>IF('[1]Player File'!N1204&lt;&gt;"",'[1]Player File'!N1204,"")</f>
        <v xml:space="preserve">Mostly Reserve team player who got a first team match at Ash when regulars were late. </v>
      </c>
    </row>
    <row r="1205" spans="1:12" s="28" customFormat="1" ht="27.6" x14ac:dyDescent="0.25">
      <c r="A1205" s="18" t="str">
        <f>'[1]Player File'!A1205</f>
        <v>Bobby Page</v>
      </c>
      <c r="B1205" s="19">
        <f>'[1]Player File'!C1205</f>
        <v>27846</v>
      </c>
      <c r="C1205" s="20">
        <f>'[1]Player File'!D1205</f>
        <v>48</v>
      </c>
      <c r="D1205" s="20">
        <f>'[1]Player File'!E1205</f>
        <v>7</v>
      </c>
      <c r="E1205" s="21">
        <f>'[1]Player File'!F1205</f>
        <v>55</v>
      </c>
      <c r="F1205" s="22">
        <f>'[1]Player File'!G1205</f>
        <v>0</v>
      </c>
      <c r="G1205" s="23" t="str">
        <f>IF('[1]Player File'!H1205&lt;&gt;"",'[1]Player File'!H1205,"")</f>
        <v/>
      </c>
      <c r="H1205" s="24" t="str">
        <f>IF('[1]Player File'!I1205&lt;&gt;"",'[1]Player File'!I1205,"")</f>
        <v/>
      </c>
      <c r="I1205" s="25" t="str">
        <f>IF('[1]Player File'!J1205&lt;&gt;"",'[1]Player File'!J1205,"")</f>
        <v/>
      </c>
      <c r="J1205" s="26" t="str">
        <f>IF('[1]Player File'!K1205&lt;&gt;"",'[1]Player File'!K1205,"")</f>
        <v/>
      </c>
      <c r="K1205" s="27" t="str">
        <f>IF('[1]Player File'!L1205&lt;&gt;"",'[1]Player File'!L1205,"")</f>
        <v/>
      </c>
      <c r="L1205" s="24" t="str">
        <f>IF('[1]Player File'!N1205&lt;&gt;"",'[1]Player File'!N1205,"")</f>
        <v>Joined from Bromley aged 19 in March 1976 along with Leigh Montgomery. Played regularly for the first team during 1976/77 including the League Cup Final at Chalfont St Peter, but found opportunities less frequent in the 1977/78 Isthmian League campaign and left for Feltham in February 1978.</v>
      </c>
    </row>
    <row r="1206" spans="1:12" s="28" customFormat="1" ht="82.8" x14ac:dyDescent="0.25">
      <c r="A1206" s="18" t="str">
        <f>'[1]Player File'!A1206</f>
        <v>Chris Page</v>
      </c>
      <c r="B1206" s="19">
        <f>'[1]Player File'!C1206</f>
        <v>27258</v>
      </c>
      <c r="C1206" s="20">
        <f>'[1]Player File'!D1206</f>
        <v>83</v>
      </c>
      <c r="D1206" s="20">
        <f>'[1]Player File'!E1206</f>
        <v>0</v>
      </c>
      <c r="E1206" s="21">
        <f>'[1]Player File'!F1206</f>
        <v>83</v>
      </c>
      <c r="F1206" s="22">
        <f>'[1]Player File'!G1206</f>
        <v>1</v>
      </c>
      <c r="G1206" s="23">
        <f>IF('[1]Player File'!H1206&lt;&gt;"",'[1]Player File'!H1206,"")</f>
        <v>18666</v>
      </c>
      <c r="H1206" s="29" t="str">
        <f>IF('[1]Player File'!I1206&lt;&gt;"",'[1]Player File'!I1206,"")</f>
        <v>Wandsworth</v>
      </c>
      <c r="I1206" s="25" t="str">
        <f>IF('[1]Player File'!J1206&lt;&gt;"",'[1]Player File'!J1206,"")</f>
        <v/>
      </c>
      <c r="J1206" s="26" t="str">
        <f>IF('[1]Player File'!K1206&lt;&gt;"",'[1]Player File'!K1206,"")</f>
        <v/>
      </c>
      <c r="K1206" s="27" t="str">
        <f>IF('[1]Player File'!L1206&lt;&gt;"",'[1]Player File'!L1206,"")</f>
        <v/>
      </c>
      <c r="L1206" s="24" t="str">
        <f>IF('[1]Player File'!N1206&lt;&gt;"",'[1]Player File'!N1206,"")</f>
        <v>Joined from Hampton aged 23 and 6 feet tall in the summer of 1974 and was our keeper throughout our famous 1974/75 season. It transpired after the Vase Semi-Finals that he had played both matches with a broken hand! Even scored a penalty for the club in May 1975 with a penalty against Wandsworth, the area of his birth. He left the club for Molesey just after the start of the 1976/77 season after losing his place to Dickie Vincent, but had the last laugh as Molesey knocked us out of the Vase in November 1976! He was at Chessington during 1978/79 before leaving to replace Vincent at Feltham in December 1979, yet made ten further appearances from Epsom at the end of the 1979/80 season when he was signed to replace the injured Chris Lightfoot and played in our Southern Combination Cup Final win at Hampton, where he started out. Also a great cricketer - played at Lords for Sunbury in a National Club Final on 24/08/1974. Presented the Dave Wilson Trophy at Chipstead in December 2016.</v>
      </c>
    </row>
    <row r="1207" spans="1:12" customFormat="1" ht="27.6" x14ac:dyDescent="0.25">
      <c r="A1207" s="18" t="str">
        <f>'[1]Player File'!A1207</f>
        <v>Colin Page</v>
      </c>
      <c r="B1207" s="19">
        <f>'[1]Player File'!C1207</f>
        <v>23611</v>
      </c>
      <c r="C1207" s="20">
        <f>'[1]Player File'!D1207</f>
        <v>17</v>
      </c>
      <c r="D1207" s="20">
        <f>'[1]Player File'!E1207</f>
        <v>0</v>
      </c>
      <c r="E1207" s="21">
        <f>'[1]Player File'!F1207</f>
        <v>17</v>
      </c>
      <c r="F1207" s="22">
        <f>'[1]Player File'!G1207</f>
        <v>0</v>
      </c>
      <c r="G1207" s="23">
        <f>IF('[1]Player File'!H1207&lt;&gt;"",'[1]Player File'!H1207,"")</f>
        <v>14260</v>
      </c>
      <c r="H1207" s="24" t="str">
        <f>IF('[1]Player File'!I1207&lt;&gt;"",'[1]Player File'!I1207,"")</f>
        <v>Hertford</v>
      </c>
      <c r="I1207" s="25" t="str">
        <f>IF('[1]Player File'!J1207&lt;&gt;"",'[1]Player File'!J1207,"")</f>
        <v/>
      </c>
      <c r="J1207" s="26" t="str">
        <f>IF('[1]Player File'!K1207&lt;&gt;"",'[1]Player File'!K1207,"")</f>
        <v/>
      </c>
      <c r="K1207" s="27" t="str">
        <f>IF('[1]Player File'!L1207&lt;&gt;"",'[1]Player File'!L1207,"")</f>
        <v/>
      </c>
      <c r="L1207" s="24" t="str">
        <f>IF('[1]Player File'!N1207&lt;&gt;"",'[1]Player File'!N1207,"")</f>
        <v>Colin Page was also a keeper and saved one of two penalties for the first team on 13/3/65 v Erith &amp; Belvedere. He is still alive in Sept 2019 and his son Gary asked me to provide details for him.</v>
      </c>
    </row>
    <row r="1208" spans="1:12" s="28" customFormat="1" x14ac:dyDescent="0.25">
      <c r="A1208" s="18" t="str">
        <f>'[1]Player File'!A1208</f>
        <v>Joe Palladino</v>
      </c>
      <c r="B1208" s="19">
        <f>'[1]Player File'!C1208</f>
        <v>28721</v>
      </c>
      <c r="C1208" s="20">
        <f>'[1]Player File'!D1208</f>
        <v>3</v>
      </c>
      <c r="D1208" s="20">
        <f>'[1]Player File'!E1208</f>
        <v>1</v>
      </c>
      <c r="E1208" s="21">
        <f>'[1]Player File'!F1208</f>
        <v>4</v>
      </c>
      <c r="F1208" s="22">
        <f>'[1]Player File'!G1208</f>
        <v>1</v>
      </c>
      <c r="G1208" s="23" t="str">
        <f>IF('[1]Player File'!H1208&lt;&gt;"",'[1]Player File'!H1208,"")</f>
        <v/>
      </c>
      <c r="H1208" s="24" t="str">
        <f>IF('[1]Player File'!I1208&lt;&gt;"",'[1]Player File'!I1208,"")</f>
        <v/>
      </c>
      <c r="I1208" s="25" t="str">
        <f>IF('[1]Player File'!J1208&lt;&gt;"",'[1]Player File'!J1208,"")</f>
        <v/>
      </c>
      <c r="J1208" s="26" t="str">
        <f>IF('[1]Player File'!K1208&lt;&gt;"",'[1]Player File'!K1208,"")</f>
        <v/>
      </c>
      <c r="K1208" s="27" t="str">
        <f>IF('[1]Player File'!L1208&lt;&gt;"",'[1]Player File'!L1208,"")</f>
        <v/>
      </c>
      <c r="L1208" s="24" t="str">
        <f>IF('[1]Player File'!N1208&lt;&gt;"",'[1]Player File'!N1208,"")</f>
        <v>Joined from Banstead Athletic at the start of season 1978/79 but only made four appearances, scoring once at home to Harwich &amp; Parkeston on 23/9/78.</v>
      </c>
    </row>
    <row r="1209" spans="1:12" customFormat="1" ht="27.6" x14ac:dyDescent="0.25">
      <c r="A1209" s="18" t="str">
        <f>'[1]Player File'!A1209</f>
        <v>Ed Palmer</v>
      </c>
      <c r="B1209" s="19">
        <f>'[1]Player File'!C1209</f>
        <v>38780</v>
      </c>
      <c r="C1209" s="20">
        <f>'[1]Player File'!D1209</f>
        <v>0</v>
      </c>
      <c r="D1209" s="20">
        <f>'[1]Player File'!E1209</f>
        <v>1</v>
      </c>
      <c r="E1209" s="21">
        <f>'[1]Player File'!F1209</f>
        <v>1</v>
      </c>
      <c r="F1209" s="22">
        <f>'[1]Player File'!G1209</f>
        <v>0</v>
      </c>
      <c r="G1209" s="23">
        <f>IF('[1]Player File'!H1209&lt;&gt;"",'[1]Player File'!H1209,"")</f>
        <v>29579</v>
      </c>
      <c r="H1209" s="24" t="str">
        <f>IF('[1]Player File'!I1209&lt;&gt;"",'[1]Player File'!I1209,"")</f>
        <v/>
      </c>
      <c r="I1209" s="25" t="str">
        <f>IF('[1]Player File'!J1209&lt;&gt;"",'[1]Player File'!J1209,"")</f>
        <v/>
      </c>
      <c r="J1209" s="26" t="str">
        <f>IF('[1]Player File'!K1209&lt;&gt;"",'[1]Player File'!K1209,"")</f>
        <v/>
      </c>
      <c r="K1209" s="27" t="str">
        <f>IF('[1]Player File'!L1209&lt;&gt;"",'[1]Player File'!L1209,"")</f>
        <v/>
      </c>
      <c r="L1209" s="24" t="str">
        <f>IF('[1]Player File'!N1209&lt;&gt;"",'[1]Player File'!N1209,"")</f>
        <v>Joined from Egham aged 25 in February 2006 but only made one appearance, as sub v Egham! Made a handful of Reserve appearances before leaving the club after failing to secure a place at the start of the following season. Scored in a friendly but this wasn't enough.</v>
      </c>
    </row>
    <row r="1210" spans="1:12" customFormat="1" ht="41.4" x14ac:dyDescent="0.25">
      <c r="A1210" s="38" t="str">
        <f>'[1]Player File'!A1210</f>
        <v>Anthony Panayi</v>
      </c>
      <c r="B1210" s="39">
        <f>'[1]Player File'!C1210</f>
        <v>40496</v>
      </c>
      <c r="C1210" s="20">
        <f>'[1]Player File'!D1210</f>
        <v>167</v>
      </c>
      <c r="D1210" s="20">
        <f>'[1]Player File'!E1210</f>
        <v>16</v>
      </c>
      <c r="E1210" s="21">
        <f>'[1]Player File'!F1210</f>
        <v>183</v>
      </c>
      <c r="F1210" s="22">
        <f>'[1]Player File'!G1210</f>
        <v>4</v>
      </c>
      <c r="G1210" s="40">
        <f>IF('[1]Player File'!H1210&lt;&gt;"",'[1]Player File'!H1210,"")</f>
        <v>33884</v>
      </c>
      <c r="H1210" s="41" t="str">
        <f>IF('[1]Player File'!I1210&lt;&gt;"",'[1]Player File'!I1210,"")</f>
        <v>Surrey South Eastern</v>
      </c>
      <c r="I1210" s="42" t="str">
        <f>IF('[1]Player File'!J1210&lt;&gt;"",'[1]Player File'!J1210,"")</f>
        <v/>
      </c>
      <c r="J1210" s="43" t="str">
        <f>IF('[1]Player File'!K1210&lt;&gt;"",'[1]Player File'!K1210,"")</f>
        <v/>
      </c>
      <c r="K1210" s="44" t="str">
        <f>IF('[1]Player File'!L1210&lt;&gt;"",'[1]Player File'!L1210,"")</f>
        <v/>
      </c>
      <c r="L1210" s="41" t="str">
        <f>IF('[1]Player File'!N1210&lt;&gt;"",'[1]Player File'!N1210,"")</f>
        <v>Youngster who came up from the Youth team where he was Double Player of the Year in 2009/10. Made his debut against Bracknell in the F.A.Vase and soon after was marking former Premier League footballer Stefan Moore in the next round when we met St Neots Town. A reliable player who was looked at by Peterborough United when younger but he remains here and is likely to become the youngest ever player to reach 150 appearances for the club during the early part of 2014/15 but departed for Chipstead in August 2015.</v>
      </c>
    </row>
    <row r="1211" spans="1:12" customFormat="1" ht="27.6" x14ac:dyDescent="0.25">
      <c r="A1211" s="18" t="str">
        <f>'[1]Player File'!A1211</f>
        <v>Savvas Lambron 'Agi' Panayiotou</v>
      </c>
      <c r="B1211" s="19">
        <f>'[1]Player File'!C1211</f>
        <v>42007</v>
      </c>
      <c r="C1211" s="20">
        <f>'[1]Player File'!D1211</f>
        <v>77</v>
      </c>
      <c r="D1211" s="20">
        <f>'[1]Player File'!E1211</f>
        <v>14</v>
      </c>
      <c r="E1211" s="21">
        <f>'[1]Player File'!F1211</f>
        <v>91</v>
      </c>
      <c r="F1211" s="22">
        <f>'[1]Player File'!G1211</f>
        <v>12</v>
      </c>
      <c r="G1211" s="34">
        <f>IF('[1]Player File'!H1211&lt;&gt;"",'[1]Player File'!H1211,"")</f>
        <v>34774</v>
      </c>
      <c r="H1211" s="24" t="str">
        <f>IF('[1]Player File'!I1211&lt;&gt;"",'[1]Player File'!I1211,"")</f>
        <v>Solihull</v>
      </c>
      <c r="I1211" s="25" t="str">
        <f>IF('[1]Player File'!J1211&lt;&gt;"",'[1]Player File'!J1211,"")</f>
        <v/>
      </c>
      <c r="J1211" s="26" t="str">
        <f>IF('[1]Player File'!K1211&lt;&gt;"",'[1]Player File'!K1211,"")</f>
        <v/>
      </c>
      <c r="K1211" s="27" t="str">
        <f>IF('[1]Player File'!L1211&lt;&gt;"",'[1]Player File'!L1211,"")</f>
        <v/>
      </c>
      <c r="L1211" s="69" t="str">
        <f>IF('[1]Player File'!N1211&lt;&gt;"",'[1]Player File'!N1211,"")</f>
        <v>'Agi' as he is known, joined us after being recommended by Nathan Ayling after a brief spell at Solihull Moors but had been involved in Cypriot football for a while at a high level. Talented player with potential.</v>
      </c>
    </row>
    <row r="1212" spans="1:12" s="28" customFormat="1" ht="55.2" x14ac:dyDescent="0.25">
      <c r="A1212" s="18" t="str">
        <f>'[1]Player File'!A1212</f>
        <v>Alan Pardew</v>
      </c>
      <c r="B1212" s="19">
        <f>'[1]Player File'!C1212</f>
        <v>30019</v>
      </c>
      <c r="C1212" s="20">
        <f>'[1]Player File'!D1212</f>
        <v>4</v>
      </c>
      <c r="D1212" s="20">
        <f>'[1]Player File'!E1212</f>
        <v>0</v>
      </c>
      <c r="E1212" s="21">
        <f>'[1]Player File'!F1212</f>
        <v>4</v>
      </c>
      <c r="F1212" s="22">
        <f>'[1]Player File'!G1212</f>
        <v>0</v>
      </c>
      <c r="G1212" s="23">
        <f>IF('[1]Player File'!H1212&lt;&gt;"",'[1]Player File'!H1212,"")</f>
        <v>22480</v>
      </c>
      <c r="H1212" s="24" t="str">
        <f>IF('[1]Player File'!I1212&lt;&gt;"",'[1]Player File'!I1212,"")</f>
        <v>Wimbledon</v>
      </c>
      <c r="I1212" s="25" t="str">
        <f>IF('[1]Player File'!J1212&lt;&gt;"",'[1]Player File'!J1212,"")</f>
        <v/>
      </c>
      <c r="J1212" s="26" t="str">
        <f>IF('[1]Player File'!K1212&lt;&gt;"",'[1]Player File'!K1212,"")</f>
        <v/>
      </c>
      <c r="K1212" s="27" t="str">
        <f>IF('[1]Player File'!L1212&lt;&gt;"",'[1]Player File'!L1212,"")</f>
        <v/>
      </c>
      <c r="L1212" s="24" t="str">
        <f>IF('[1]Player File'!N1212&lt;&gt;"",'[1]Player File'!N1212,"")</f>
        <v>Joined from Whyteleafe at the age of 20 as part of Adrian Hill's first squad following the Pat O'Connell walkout in February 1982. Played four times before joining Dulwich, Corinthian Casuals and Yeovil Town, going on to a professional career mostly with Crystal Palace, where he was in the F.A. Cup Final and replay v Manchester United. Played for other clubs before becoming Manager at Reading, West Ham (where he took them to the F.A. Cup Final v Liverpool), Charlton Athletic, Southampton and Newcastle United before currently holding the reins back at Crystal Palace. A terrific career.</v>
      </c>
    </row>
    <row r="1213" spans="1:12" s="28" customFormat="1" ht="27.6" x14ac:dyDescent="0.25">
      <c r="A1213" s="18" t="str">
        <f>'[1]Player File'!A1213</f>
        <v>Joe Paris</v>
      </c>
      <c r="B1213" s="19">
        <f>'[1]Player File'!C1213</f>
        <v>40397</v>
      </c>
      <c r="C1213" s="20">
        <f>'[1]Player File'!D1213</f>
        <v>21</v>
      </c>
      <c r="D1213" s="20">
        <f>'[1]Player File'!E1213</f>
        <v>5</v>
      </c>
      <c r="E1213" s="21">
        <f>'[1]Player File'!F1213</f>
        <v>26</v>
      </c>
      <c r="F1213" s="22">
        <f>'[1]Player File'!G1213</f>
        <v>1</v>
      </c>
      <c r="G1213" s="34">
        <f>IF('[1]Player File'!H1213&lt;&gt;"",'[1]Player File'!H1213,"")</f>
        <v>31837</v>
      </c>
      <c r="H1213" s="29" t="str">
        <f>IF('[1]Player File'!I1213&lt;&gt;"",'[1]Player File'!I1213,"")</f>
        <v>Surrey North Western</v>
      </c>
      <c r="I1213" s="25" t="str">
        <f>IF('[1]Player File'!J1213&lt;&gt;"",'[1]Player File'!J1213,"")</f>
        <v/>
      </c>
      <c r="J1213" s="26" t="str">
        <f>IF('[1]Player File'!K1213&lt;&gt;"",'[1]Player File'!K1213,"")</f>
        <v/>
      </c>
      <c r="K1213" s="27" t="str">
        <f>IF('[1]Player File'!L1213&lt;&gt;"",'[1]Player File'!L1213,"")</f>
        <v/>
      </c>
      <c r="L1213" s="24" t="str">
        <f>IF('[1]Player File'!N1213&lt;&gt;"",'[1]Player File'!N1213,"")</f>
        <v>Joined from Camberley Town in August 2010 and returned there in February 2011 after being fairly regular in midfield during that time. Went to Cove the following season and has been there for a couple of seasons.</v>
      </c>
    </row>
    <row r="1214" spans="1:12" s="28" customFormat="1" ht="41.4" x14ac:dyDescent="0.25">
      <c r="A1214" s="18" t="str">
        <f>'[1]Player File'!A1214</f>
        <v>Alan Parker</v>
      </c>
      <c r="B1214" s="19">
        <f>'[1]Player File'!C1214</f>
        <v>20776</v>
      </c>
      <c r="C1214" s="20">
        <f>'[1]Player File'!D1214</f>
        <v>57</v>
      </c>
      <c r="D1214" s="20">
        <f>'[1]Player File'!E1214</f>
        <v>0</v>
      </c>
      <c r="E1214" s="21">
        <f>'[1]Player File'!F1214</f>
        <v>57</v>
      </c>
      <c r="F1214" s="22">
        <f>'[1]Player File'!G1214</f>
        <v>1</v>
      </c>
      <c r="G1214" s="23" t="str">
        <f>IF('[1]Player File'!H1214&lt;&gt;"",'[1]Player File'!H1214,"")</f>
        <v>1925 or 1924</v>
      </c>
      <c r="H1214" s="24" t="str">
        <f>IF('[1]Player File'!I1214&lt;&gt;"",'[1]Player File'!I1214,"")</f>
        <v/>
      </c>
      <c r="I1214" s="25" t="str">
        <f>IF('[1]Player File'!J1214&lt;&gt;"",'[1]Player File'!J1214,"")</f>
        <v/>
      </c>
      <c r="J1214" s="26" t="str">
        <f>IF('[1]Player File'!K1214&lt;&gt;"",'[1]Player File'!K1214,"")</f>
        <v/>
      </c>
      <c r="K1214" s="27" t="str">
        <f>IF('[1]Player File'!L1214&lt;&gt;"",'[1]Player File'!L1214,"")</f>
        <v/>
      </c>
      <c r="L1214" s="24" t="str">
        <f>IF('[1]Player File'!N1214&lt;&gt;"",'[1]Player File'!N1214,"")</f>
        <v>Joined from Tooting &amp; Mitcham in October 1956 aged 31 along with keeper Trevor Hall. An injury kept him out of our losing Memorial Shield Final v Maidenhead by which time he was 32, and married with two children. After being a regular for the rest of 1956/57 he Captained the Reserves for a large part of the following season, only making 19 first team appearances. Was back in the first team at the start of 1958/59 but after 13 more appearances he either dropped to the Reserves or left the club.</v>
      </c>
    </row>
    <row r="1215" spans="1:12" s="28" customFormat="1" x14ac:dyDescent="0.25">
      <c r="A1215" s="18" t="str">
        <f>'[1]Player File'!A1215</f>
        <v>E Parker</v>
      </c>
      <c r="B1215" s="19">
        <f>'[1]Player File'!C1215</f>
        <v>10962</v>
      </c>
      <c r="C1215" s="20">
        <f>'[1]Player File'!D1215</f>
        <v>17</v>
      </c>
      <c r="D1215" s="20">
        <f>'[1]Player File'!E1215</f>
        <v>0</v>
      </c>
      <c r="E1215" s="21">
        <f>'[1]Player File'!F1215</f>
        <v>17</v>
      </c>
      <c r="F1215" s="22">
        <f>'[1]Player File'!G1215</f>
        <v>10</v>
      </c>
      <c r="G1215" s="23" t="str">
        <f>IF('[1]Player File'!H1215&lt;&gt;"",'[1]Player File'!H1215,"")</f>
        <v/>
      </c>
      <c r="H1215" s="24" t="str">
        <f>IF('[1]Player File'!I1215&lt;&gt;"",'[1]Player File'!I1215,"")</f>
        <v/>
      </c>
      <c r="I1215" s="25" t="str">
        <f>IF('[1]Player File'!J1215&lt;&gt;"",'[1]Player File'!J1215,"")</f>
        <v/>
      </c>
      <c r="J1215" s="26" t="str">
        <f>IF('[1]Player File'!K1215&lt;&gt;"",'[1]Player File'!K1215,"")</f>
        <v/>
      </c>
      <c r="K1215" s="27" t="str">
        <f>IF('[1]Player File'!L1215&lt;&gt;"",'[1]Player File'!L1215,"")</f>
        <v/>
      </c>
      <c r="L1215" s="24" t="str">
        <f>IF('[1]Player File'!N1215&lt;&gt;"",'[1]Player File'!N1215,"")</f>
        <v/>
      </c>
    </row>
    <row r="1216" spans="1:12" s="28" customFormat="1" x14ac:dyDescent="0.25">
      <c r="A1216" s="18" t="str">
        <f>'[1]Player File'!A1216</f>
        <v>W Parker</v>
      </c>
      <c r="B1216" s="19">
        <f>'[1]Player File'!C1216</f>
        <v>9984</v>
      </c>
      <c r="C1216" s="20">
        <f>'[1]Player File'!D1216</f>
        <v>5</v>
      </c>
      <c r="D1216" s="20">
        <f>'[1]Player File'!E1216</f>
        <v>0</v>
      </c>
      <c r="E1216" s="21">
        <f>'[1]Player File'!F1216</f>
        <v>5</v>
      </c>
      <c r="F1216" s="22">
        <f>'[1]Player File'!G1216</f>
        <v>0</v>
      </c>
      <c r="G1216" s="23" t="str">
        <f>IF('[1]Player File'!H1216&lt;&gt;"",'[1]Player File'!H1216,"")</f>
        <v/>
      </c>
      <c r="H1216" s="24" t="str">
        <f>IF('[1]Player File'!I1216&lt;&gt;"",'[1]Player File'!I1216,"")</f>
        <v/>
      </c>
      <c r="I1216" s="25" t="str">
        <f>IF('[1]Player File'!J1216&lt;&gt;"",'[1]Player File'!J1216,"")</f>
        <v/>
      </c>
      <c r="J1216" s="26" t="str">
        <f>IF('[1]Player File'!K1216&lt;&gt;"",'[1]Player File'!K1216,"")</f>
        <v/>
      </c>
      <c r="K1216" s="27" t="str">
        <f>IF('[1]Player File'!L1216&lt;&gt;"",'[1]Player File'!L1216,"")</f>
        <v/>
      </c>
      <c r="L1216" s="24" t="str">
        <f>IF('[1]Player File'!N1216&lt;&gt;"",'[1]Player File'!N1216,"")</f>
        <v>Played for Res in early/mid thirties.</v>
      </c>
    </row>
    <row r="1217" spans="1:12" s="28" customFormat="1" ht="27.6" x14ac:dyDescent="0.25">
      <c r="A1217" s="18" t="str">
        <f>'[1]Player File'!A1217</f>
        <v>Richard (RM) Parkin</v>
      </c>
      <c r="B1217" s="19">
        <f>'[1]Player File'!C1217</f>
        <v>28357</v>
      </c>
      <c r="C1217" s="20">
        <f>'[1]Player File'!D1217</f>
        <v>60</v>
      </c>
      <c r="D1217" s="20">
        <f>'[1]Player File'!E1217</f>
        <v>4</v>
      </c>
      <c r="E1217" s="21">
        <f>'[1]Player File'!F1217</f>
        <v>64</v>
      </c>
      <c r="F1217" s="22">
        <f>'[1]Player File'!G1217</f>
        <v>17</v>
      </c>
      <c r="G1217" s="23">
        <f>IF('[1]Player File'!H1217&lt;&gt;"",'[1]Player File'!H1217,"")</f>
        <v>20094</v>
      </c>
      <c r="H1217" s="24" t="str">
        <f>IF('[1]Player File'!I1217&lt;&gt;"",'[1]Player File'!I1217,"")</f>
        <v>Windlesham</v>
      </c>
      <c r="I1217" s="25" t="str">
        <f>IF('[1]Player File'!J1217&lt;&gt;"",'[1]Player File'!J1217,"")</f>
        <v/>
      </c>
      <c r="J1217" s="26" t="str">
        <f>IF('[1]Player File'!K1217&lt;&gt;"",'[1]Player File'!K1217,"")</f>
        <v/>
      </c>
      <c r="K1217" s="27" t="str">
        <f>IF('[1]Player File'!L1217&lt;&gt;"",'[1]Player File'!L1217,"")</f>
        <v/>
      </c>
      <c r="L1217" s="24" t="str">
        <f>IF('[1]Player File'!N1217&lt;&gt;"",'[1]Player File'!N1217,"")</f>
        <v>Joined Epsom for our Isthmian Division Two campaign in August 1977 and played up front with Tommy Tuite. Played for a season and a half before departing midway through 1978/79 and played for Camberley and Farnborough Town amongst other clubs in that area. Joined Kingstonian from Farnborough in October 1984, leaving in September 1987.</v>
      </c>
    </row>
    <row r="1218" spans="1:12" s="28" customFormat="1" ht="55.2" x14ac:dyDescent="0.25">
      <c r="A1218" s="38" t="str">
        <f>'[1]Player File'!A1218</f>
        <v>Jack Parr</v>
      </c>
      <c r="B1218" s="39" t="str">
        <f>'[1]Player File'!C1218</f>
        <v>pre 21/22</v>
      </c>
      <c r="C1218" s="20">
        <f>'[1]Player File'!D1218</f>
        <v>188</v>
      </c>
      <c r="D1218" s="20">
        <f>'[1]Player File'!E1218</f>
        <v>0</v>
      </c>
      <c r="E1218" s="21">
        <f>'[1]Player File'!F1218</f>
        <v>188</v>
      </c>
      <c r="F1218" s="22">
        <f>'[1]Player File'!G1218</f>
        <v>101</v>
      </c>
      <c r="G1218" s="40" t="str">
        <f>IF('[1]Player File'!H1218&lt;&gt;"",'[1]Player File'!H1218,"")</f>
        <v>Q3 1901</v>
      </c>
      <c r="H1218" s="41" t="str">
        <f>IF('[1]Player File'!I1218&lt;&gt;"",'[1]Player File'!I1218,"")</f>
        <v>Epsom</v>
      </c>
      <c r="I1218" s="42">
        <f>IF('[1]Player File'!J1218&lt;&gt;"",'[1]Player File'!J1218,"")</f>
        <v>13886</v>
      </c>
      <c r="J1218" s="43" t="str">
        <f>IF('[1]Player File'!K1218&lt;&gt;"",'[1]Player File'!K1218,"")</f>
        <v>Epsom / Ashtead border</v>
      </c>
      <c r="K1218" s="44">
        <f>IF('[1]Player File'!L1218&lt;&gt;"",'[1]Player File'!L1218,"")</f>
        <v>36</v>
      </c>
      <c r="L1218" s="41" t="str">
        <f>IF('[1]Player File'!N1218&lt;&gt;"",'[1]Player File'!N1218,"")</f>
        <v>One of the earliest playing members and a major part of the success we had in the twenties. Tragically Killed at the age of 36 from injuries in a car crash which occurred on Boxing Day 1937 on the bend between Epsom and Ashtead as the occupants of the car were on their way to Ashtead Peace Memorial Hall. Frank Allen a former reserve player and Epsom Cricket Club player was also killed but it took eleven days before Jack died. He was even given a revolutionary blood transfusion! Head on smash at the foot of the hill. Nine people injured with the two fatalities.</v>
      </c>
    </row>
    <row r="1219" spans="1:12" s="28" customFormat="1" ht="41.4" x14ac:dyDescent="0.25">
      <c r="A1219" s="18" t="str">
        <f>'[1]Player File'!A1219</f>
        <v>Alan Parrott</v>
      </c>
      <c r="B1219" s="19">
        <f>'[1]Player File'!C1219</f>
        <v>24703</v>
      </c>
      <c r="C1219" s="20">
        <f>'[1]Player File'!D1219</f>
        <v>57</v>
      </c>
      <c r="D1219" s="20">
        <f>'[1]Player File'!E1219</f>
        <v>4</v>
      </c>
      <c r="E1219" s="21">
        <f>'[1]Player File'!F1219</f>
        <v>61</v>
      </c>
      <c r="F1219" s="22">
        <f>'[1]Player File'!G1219</f>
        <v>17</v>
      </c>
      <c r="G1219" s="23" t="str">
        <f>IF('[1]Player File'!H1219&lt;&gt;"",'[1]Player File'!H1219,"")</f>
        <v>1948 or 1947</v>
      </c>
      <c r="H1219" s="24" t="str">
        <f>IF('[1]Player File'!I1219&lt;&gt;"",'[1]Player File'!I1219,"")</f>
        <v/>
      </c>
      <c r="I1219" s="25" t="str">
        <f>IF('[1]Player File'!J1219&lt;&gt;"",'[1]Player File'!J1219,"")</f>
        <v/>
      </c>
      <c r="J1219" s="26" t="str">
        <f>IF('[1]Player File'!K1219&lt;&gt;"",'[1]Player File'!K1219,"")</f>
        <v/>
      </c>
      <c r="K1219" s="27" t="str">
        <f>IF('[1]Player File'!L1219&lt;&gt;"",'[1]Player File'!L1219,"")</f>
        <v/>
      </c>
      <c r="L1219" s="24" t="str">
        <f>IF('[1]Player File'!N1219&lt;&gt;"",'[1]Player File'!N1219,"")</f>
        <v>Joined aged 19 from Sutton in July 1967. Club Profile in November 1967 advised that he lives in Sutton with his parents who watch regularly. Educated at Sutton East County Secondary School, and played for Sutton &amp; District Schools. Is a plumber, and has also played for the Sutton &amp; District League. Plays tennis and snooker and likes a smoke and a drink. Emigrated to Australia in late sixties but not sure wheter he returned.</v>
      </c>
    </row>
    <row r="1220" spans="1:12" s="28" customFormat="1" x14ac:dyDescent="0.25">
      <c r="A1220" s="18" t="str">
        <f>'[1]Player File'!A1220</f>
        <v>Brian Parsley</v>
      </c>
      <c r="B1220" s="19">
        <f>'[1]Player File'!C1220</f>
        <v>23373</v>
      </c>
      <c r="C1220" s="20">
        <f>'[1]Player File'!D1220</f>
        <v>5</v>
      </c>
      <c r="D1220" s="20">
        <f>'[1]Player File'!E1220</f>
        <v>0</v>
      </c>
      <c r="E1220" s="21">
        <f>'[1]Player File'!F1220</f>
        <v>5</v>
      </c>
      <c r="F1220" s="22">
        <f>'[1]Player File'!G1220</f>
        <v>0</v>
      </c>
      <c r="G1220" s="23" t="str">
        <f>IF('[1]Player File'!H1220&lt;&gt;"",'[1]Player File'!H1220,"")</f>
        <v/>
      </c>
      <c r="H1220" s="24" t="str">
        <f>IF('[1]Player File'!I1220&lt;&gt;"",'[1]Player File'!I1220,"")</f>
        <v/>
      </c>
      <c r="I1220" s="25" t="str">
        <f>IF('[1]Player File'!J1220&lt;&gt;"",'[1]Player File'!J1220,"")</f>
        <v/>
      </c>
      <c r="J1220" s="26" t="str">
        <f>IF('[1]Player File'!K1220&lt;&gt;"",'[1]Player File'!K1220,"")</f>
        <v/>
      </c>
      <c r="K1220" s="27" t="str">
        <f>IF('[1]Player File'!L1220&lt;&gt;"",'[1]Player File'!L1220,"")</f>
        <v/>
      </c>
      <c r="L1220" s="24" t="str">
        <f>IF('[1]Player File'!N1220&lt;&gt;"",'[1]Player File'!N1220,"")</f>
        <v>Joined from Dulwich Hamlet in December 1963. Played four times for the first team and once the following season.</v>
      </c>
    </row>
    <row r="1221" spans="1:12" s="28" customFormat="1" ht="27.6" x14ac:dyDescent="0.25">
      <c r="A1221" s="18" t="str">
        <f>'[1]Player File'!A1221</f>
        <v>Herbert Pattemore</v>
      </c>
      <c r="B1221" s="19">
        <f>'[1]Player File'!C1221</f>
        <v>11249</v>
      </c>
      <c r="C1221" s="20">
        <f>'[1]Player File'!D1221</f>
        <v>36</v>
      </c>
      <c r="D1221" s="20">
        <f>'[1]Player File'!E1221</f>
        <v>0</v>
      </c>
      <c r="E1221" s="21">
        <f>'[1]Player File'!F1221</f>
        <v>36</v>
      </c>
      <c r="F1221" s="22">
        <f>'[1]Player File'!G1221</f>
        <v>17</v>
      </c>
      <c r="G1221" s="23" t="str">
        <f>IF('[1]Player File'!H1221&lt;&gt;"",'[1]Player File'!H1221,"")</f>
        <v/>
      </c>
      <c r="H1221" s="24" t="str">
        <f>IF('[1]Player File'!I1221&lt;&gt;"",'[1]Player File'!I1221,"")</f>
        <v/>
      </c>
      <c r="I1221" s="25" t="str">
        <f>IF('[1]Player File'!J1221&lt;&gt;"",'[1]Player File'!J1221,"")</f>
        <v/>
      </c>
      <c r="J1221" s="26" t="str">
        <f>IF('[1]Player File'!K1221&lt;&gt;"",'[1]Player File'!K1221,"")</f>
        <v/>
      </c>
      <c r="K1221" s="27" t="str">
        <f>IF('[1]Player File'!L1221&lt;&gt;"",'[1]Player File'!L1221,"")</f>
        <v/>
      </c>
      <c r="L1221" s="24" t="str">
        <f>IF('[1]Player File'!N1221&lt;&gt;"",'[1]Player File'!N1221,"")</f>
        <v>Played once in February 1966 and was listed in a friendly line up at the end of the season so I am asuming they either spent time in the Reserves or were injured but he never played for the first team again.</v>
      </c>
    </row>
    <row r="1222" spans="1:12" s="28" customFormat="1" ht="110.4" x14ac:dyDescent="0.25">
      <c r="A1222" s="18" t="str">
        <f>'[1]Player File'!A1222</f>
        <v>Terry Pattenden</v>
      </c>
      <c r="B1222" s="19">
        <f>'[1]Player File'!C1222</f>
        <v>24143</v>
      </c>
      <c r="C1222" s="20">
        <f>'[1]Player File'!D1222</f>
        <v>1</v>
      </c>
      <c r="D1222" s="20">
        <f>'[1]Player File'!E1222</f>
        <v>0</v>
      </c>
      <c r="E1222" s="21">
        <f>'[1]Player File'!F1222</f>
        <v>1</v>
      </c>
      <c r="F1222" s="22">
        <f>'[1]Player File'!G1222</f>
        <v>0</v>
      </c>
      <c r="G1222" s="23">
        <f>IF('[1]Player File'!H1222&lt;&gt;"",'[1]Player File'!H1222,"")</f>
        <v>2907</v>
      </c>
      <c r="H1222" s="24" t="str">
        <f>IF('[1]Player File'!I1222&lt;&gt;"",'[1]Player File'!I1222,"")</f>
        <v>Ebbw Vale</v>
      </c>
      <c r="I1222" s="31" t="str">
        <f>IF('[1]Player File'!J1222&lt;&gt;"",'[1]Player File'!J1222,"")</f>
        <v>Jun 1972</v>
      </c>
      <c r="J1222" s="36" t="str">
        <f>IF('[1]Player File'!K1222&lt;&gt;"",'[1]Player File'!K1222,"")</f>
        <v>Wandsworth</v>
      </c>
      <c r="K1222" s="27">
        <f>IF('[1]Player File'!L1222&lt;&gt;"",'[1]Player File'!L1222,"")</f>
        <v>64</v>
      </c>
      <c r="L1222" s="24" t="str">
        <f>IF('[1]Player File'!N1222&lt;&gt;"",'[1]Player File'!N1222,"")</f>
        <v>frequently but wrongly listed as Pattimore. Joined in 1930/31 and was present at the trials. Was listed as a well known Welsh player having played for Llanelli and Swansea City, playing twice for the latter in football league matches on 6th &amp; 13th October 1928. Was a permit player and couldn't play in Amateur Cup. Scored hat trick for Epsom at Carshalton on 31/01/31 in a 7-3 win and scored another a week later in the return match at West Street that finished 7-1. Scored 16 goals in his 18 appearances that season but only once more in his next 18 appearances which were spread over the next two seasons. Presumably one of the Welsh players that came here for work and lived in Adelphi Road, Epsom for a while (near the Rifleman pub) Injured his knee early in a match on 19/09/31 against West Norwood in the FA Cup becoming a passsenger but then after half an hour falling and breaking a collar bone! Returned once in December 1931 but was then out for a while mostly in the reseerves before clainming his place back at the end of the season. However, only played once in 1932/33 sticking with the reseres sporadically throughout the season. Selected for London League side to play in Paris inon 01/11/32 but didn't play. Became Reserve team trainer in 1933/34 following the death of George Keen but didn't play that season and was not at the club in 1934/35.</v>
      </c>
    </row>
    <row r="1223" spans="1:12" s="28" customFormat="1" ht="27.6" x14ac:dyDescent="0.25">
      <c r="A1223" s="18" t="str">
        <f>'[1]Player File'!A1223</f>
        <v>Alan Payne</v>
      </c>
      <c r="B1223" s="19">
        <f>'[1]Player File'!C1223</f>
        <v>25606</v>
      </c>
      <c r="C1223" s="20">
        <f>'[1]Player File'!D1223</f>
        <v>25</v>
      </c>
      <c r="D1223" s="20">
        <f>'[1]Player File'!E1223</f>
        <v>3</v>
      </c>
      <c r="E1223" s="21">
        <f>'[1]Player File'!F1223</f>
        <v>28</v>
      </c>
      <c r="F1223" s="22">
        <f>'[1]Player File'!G1223</f>
        <v>3</v>
      </c>
      <c r="G1223" s="23" t="str">
        <f>IF('[1]Player File'!H1223&lt;&gt;"",'[1]Player File'!H1223,"")</f>
        <v>1951 or 1950</v>
      </c>
      <c r="H1223" s="24" t="str">
        <f>IF('[1]Player File'!I1223&lt;&gt;"",'[1]Player File'!I1223,"")</f>
        <v/>
      </c>
      <c r="I1223" s="25" t="str">
        <f>IF('[1]Player File'!J1223&lt;&gt;"",'[1]Player File'!J1223,"")</f>
        <v/>
      </c>
      <c r="J1223" s="26" t="str">
        <f>IF('[1]Player File'!K1223&lt;&gt;"",'[1]Player File'!K1223,"")</f>
        <v/>
      </c>
      <c r="K1223" s="27" t="str">
        <f>IF('[1]Player File'!L1223&lt;&gt;"",'[1]Player File'!L1223,"")</f>
        <v/>
      </c>
      <c r="L1223" s="24" t="str">
        <f>IF('[1]Player File'!N1223&lt;&gt;"",'[1]Player File'!N1223,"")</f>
        <v>Made first team debut in February 1970 and was involved with the club that season and the next. An accountant by trade, he is a former Glyn School pupil that has connections with current kit sponsor Malcolm Shelbourne and members of our Holding Company. Has visited a few games recently.</v>
      </c>
    </row>
    <row r="1224" spans="1:12" s="28" customFormat="1" x14ac:dyDescent="0.25">
      <c r="A1224" s="18" t="str">
        <f>'[1]Player File'!A1224</f>
        <v>Andy Payne</v>
      </c>
      <c r="B1224" s="19">
        <f>'[1]Player File'!C1224</f>
        <v>24360</v>
      </c>
      <c r="C1224" s="20">
        <f>'[1]Player File'!D1224</f>
        <v>2</v>
      </c>
      <c r="D1224" s="20">
        <f>'[1]Player File'!E1224</f>
        <v>0</v>
      </c>
      <c r="E1224" s="21">
        <f>'[1]Player File'!F1224</f>
        <v>2</v>
      </c>
      <c r="F1224" s="22">
        <f>'[1]Player File'!G1224</f>
        <v>0</v>
      </c>
      <c r="G1224" s="23" t="str">
        <f>IF('[1]Player File'!H1224&lt;&gt;"",'[1]Player File'!H1224,"")</f>
        <v/>
      </c>
      <c r="H1224" s="24" t="str">
        <f>IF('[1]Player File'!I1224&lt;&gt;"",'[1]Player File'!I1224,"")</f>
        <v/>
      </c>
      <c r="I1224" s="25" t="str">
        <f>IF('[1]Player File'!J1224&lt;&gt;"",'[1]Player File'!J1224,"")</f>
        <v/>
      </c>
      <c r="J1224" s="26" t="str">
        <f>IF('[1]Player File'!K1224&lt;&gt;"",'[1]Player File'!K1224,"")</f>
        <v/>
      </c>
      <c r="K1224" s="27" t="str">
        <f>IF('[1]Player File'!L1224&lt;&gt;"",'[1]Player File'!L1224,"")</f>
        <v/>
      </c>
      <c r="L1224" s="24" t="str">
        <f>IF('[1]Player File'!N1224&lt;&gt;"",'[1]Player File'!N1224,"")</f>
        <v>Joined from Finchley in August 1966 but only played twice for the first team.</v>
      </c>
    </row>
    <row r="1225" spans="1:12" s="28" customFormat="1" x14ac:dyDescent="0.25">
      <c r="A1225" s="18" t="str">
        <f>'[1]Player File'!A1225</f>
        <v>Steve Payne</v>
      </c>
      <c r="B1225" s="19">
        <f>'[1]Player File'!C1225</f>
        <v>31360</v>
      </c>
      <c r="C1225" s="20">
        <f>'[1]Player File'!D1225</f>
        <v>4</v>
      </c>
      <c r="D1225" s="20">
        <f>'[1]Player File'!E1225</f>
        <v>0</v>
      </c>
      <c r="E1225" s="21">
        <f>'[1]Player File'!F1225</f>
        <v>4</v>
      </c>
      <c r="F1225" s="22">
        <f>'[1]Player File'!G1225</f>
        <v>0</v>
      </c>
      <c r="G1225" s="23" t="str">
        <f>IF('[1]Player File'!H1225&lt;&gt;"",'[1]Player File'!H1225,"")</f>
        <v>1965 or 1966</v>
      </c>
      <c r="H1225" s="24" t="str">
        <f>IF('[1]Player File'!I1225&lt;&gt;"",'[1]Player File'!I1225,"")</f>
        <v/>
      </c>
      <c r="I1225" s="25" t="str">
        <f>IF('[1]Player File'!J1225&lt;&gt;"",'[1]Player File'!J1225,"")</f>
        <v/>
      </c>
      <c r="J1225" s="26" t="str">
        <f>IF('[1]Player File'!K1225&lt;&gt;"",'[1]Player File'!K1225,"")</f>
        <v/>
      </c>
      <c r="K1225" s="27" t="str">
        <f>IF('[1]Player File'!L1225&lt;&gt;"",'[1]Player File'!L1225,"")</f>
        <v/>
      </c>
      <c r="L1225" s="24" t="str">
        <f>IF('[1]Player File'!N1225&lt;&gt;"",'[1]Player File'!N1225,"")</f>
        <v>Joined on loan from Wimbledon at the age of 19 and played four times in our relegation season of 1985/86.</v>
      </c>
    </row>
    <row r="1226" spans="1:12" s="28" customFormat="1" ht="27.6" x14ac:dyDescent="0.25">
      <c r="A1226" s="18" t="str">
        <f>'[1]Player File'!A1226</f>
        <v>Harry Payton</v>
      </c>
      <c r="B1226" s="19">
        <f>'[1]Player File'!C1226</f>
        <v>11634</v>
      </c>
      <c r="C1226" s="20">
        <f>'[1]Player File'!D1226</f>
        <v>34</v>
      </c>
      <c r="D1226" s="20">
        <f>'[1]Player File'!E1226</f>
        <v>0</v>
      </c>
      <c r="E1226" s="21">
        <f>'[1]Player File'!F1226</f>
        <v>34</v>
      </c>
      <c r="F1226" s="22">
        <f>'[1]Player File'!G1226</f>
        <v>5</v>
      </c>
      <c r="G1226" s="23" t="str">
        <f>IF('[1]Player File'!H1226&lt;&gt;"",'[1]Player File'!H1226,"")</f>
        <v/>
      </c>
      <c r="H1226" s="24" t="str">
        <f>IF('[1]Player File'!I1226&lt;&gt;"",'[1]Player File'!I1226,"")</f>
        <v/>
      </c>
      <c r="I1226" s="25" t="str">
        <f>IF('[1]Player File'!J1226&lt;&gt;"",'[1]Player File'!J1226,"")</f>
        <v/>
      </c>
      <c r="J1226" s="26" t="str">
        <f>IF('[1]Player File'!K1226&lt;&gt;"",'[1]Player File'!K1226,"")</f>
        <v/>
      </c>
      <c r="K1226" s="27" t="str">
        <f>IF('[1]Player File'!L1226&lt;&gt;"",'[1]Player File'!L1226,"")</f>
        <v/>
      </c>
      <c r="L1226" s="24" t="str">
        <f>IF('[1]Player File'!N1226&lt;&gt;"",'[1]Player File'!N1226,"")</f>
        <v>Made debut on 07/11/31 despite being up North the day before as his mother was ill. Played a few games in 1931/32 including the famous Amateur Cup win at Ipswich Town where he acored, and played the odd game here and there culminating in seven further appearances in 1946/47! Worked at the Manor Hospital for many years during his time with us.</v>
      </c>
    </row>
    <row r="1227" spans="1:12" s="28" customFormat="1" ht="41.4" x14ac:dyDescent="0.25">
      <c r="A1227" s="18" t="str">
        <f>'[1]Player File'!A1227</f>
        <v>Bill (WC) Peacock</v>
      </c>
      <c r="B1227" s="19">
        <f>'[1]Player File'!C1227</f>
        <v>16905</v>
      </c>
      <c r="C1227" s="20">
        <f>'[1]Player File'!D1227</f>
        <v>36</v>
      </c>
      <c r="D1227" s="20">
        <f>'[1]Player File'!E1227</f>
        <v>0</v>
      </c>
      <c r="E1227" s="21">
        <f>'[1]Player File'!F1227</f>
        <v>36</v>
      </c>
      <c r="F1227" s="22">
        <f>'[1]Player File'!G1227</f>
        <v>8</v>
      </c>
      <c r="G1227" s="23" t="str">
        <f>IF('[1]Player File'!H1227&lt;&gt;"",'[1]Player File'!H1227,"")</f>
        <v/>
      </c>
      <c r="H1227" s="24" t="str">
        <f>IF('[1]Player File'!I1227&lt;&gt;"",'[1]Player File'!I1227,"")</f>
        <v/>
      </c>
      <c r="I1227" s="25" t="str">
        <f>IF('[1]Player File'!J1227&lt;&gt;"",'[1]Player File'!J1227,"")</f>
        <v/>
      </c>
      <c r="J1227" s="26" t="str">
        <f>IF('[1]Player File'!K1227&lt;&gt;"",'[1]Player File'!K1227,"")</f>
        <v/>
      </c>
      <c r="K1227" s="27" t="str">
        <f>IF('[1]Player File'!L1227&lt;&gt;"",'[1]Player File'!L1227,"")</f>
        <v/>
      </c>
      <c r="L1227" s="24" t="str">
        <f>IF('[1]Player File'!N1227&lt;&gt;"",'[1]Player File'!N1227,"")</f>
        <v>Selected for Surrey Juniors v Kent at Tunbridge Wells on 01/02/1947 but this may have been postponed as he was selected for a match against the same opponents at Bromley on 22/02/47. Married on 29/03/47. Described as a "diminuitive left winger". Played a few times in 1945/46 and 1946/47 but made over twenty appearances the following season before leaving the club.</v>
      </c>
    </row>
    <row r="1228" spans="1:12" s="28" customFormat="1" x14ac:dyDescent="0.25">
      <c r="A1228" s="18" t="str">
        <f>'[1]Player File'!A1228</f>
        <v>Les Peake</v>
      </c>
      <c r="B1228" s="19">
        <f>'[1]Player File'!C1228</f>
        <v>20125</v>
      </c>
      <c r="C1228" s="20">
        <f>'[1]Player File'!D1228</f>
        <v>14</v>
      </c>
      <c r="D1228" s="20">
        <f>'[1]Player File'!E1228</f>
        <v>0</v>
      </c>
      <c r="E1228" s="21">
        <f>'[1]Player File'!F1228</f>
        <v>14</v>
      </c>
      <c r="F1228" s="22">
        <f>'[1]Player File'!G1228</f>
        <v>3</v>
      </c>
      <c r="G1228" s="23" t="str">
        <f>IF('[1]Player File'!H1228&lt;&gt;"",'[1]Player File'!H1228,"")</f>
        <v/>
      </c>
      <c r="H1228" s="24" t="str">
        <f>IF('[1]Player File'!I1228&lt;&gt;"",'[1]Player File'!I1228,"")</f>
        <v/>
      </c>
      <c r="I1228" s="25" t="str">
        <f>IF('[1]Player File'!J1228&lt;&gt;"",'[1]Player File'!J1228,"")</f>
        <v/>
      </c>
      <c r="J1228" s="26" t="str">
        <f>IF('[1]Player File'!K1228&lt;&gt;"",'[1]Player File'!K1228,"")</f>
        <v/>
      </c>
      <c r="K1228" s="27" t="str">
        <f>IF('[1]Player File'!L1228&lt;&gt;"",'[1]Player File'!L1228,"")</f>
        <v/>
      </c>
      <c r="L1228" s="24" t="str">
        <f>IF('[1]Player File'!N1228&lt;&gt;"",'[1]Player File'!N1228,"")</f>
        <v>Joined from Hounslow in February 1955 and played left wing for the remainder of the season, scoring three times but had left by the following season.</v>
      </c>
    </row>
    <row r="1229" spans="1:12" s="28" customFormat="1" x14ac:dyDescent="0.25">
      <c r="A1229" s="18" t="str">
        <f>'[1]Player File'!A1229</f>
        <v>Richard Pearce</v>
      </c>
      <c r="B1229" s="19">
        <f>'[1]Player File'!C1229</f>
        <v>24871</v>
      </c>
      <c r="C1229" s="20">
        <f>'[1]Player File'!D1229</f>
        <v>22</v>
      </c>
      <c r="D1229" s="20">
        <f>'[1]Player File'!E1229</f>
        <v>1</v>
      </c>
      <c r="E1229" s="21">
        <f>'[1]Player File'!F1229</f>
        <v>23</v>
      </c>
      <c r="F1229" s="22">
        <f>'[1]Player File'!G1229</f>
        <v>1</v>
      </c>
      <c r="G1229" s="23" t="str">
        <f>IF('[1]Player File'!H1229&lt;&gt;"",'[1]Player File'!H1229,"")</f>
        <v/>
      </c>
      <c r="H1229" s="24" t="str">
        <f>IF('[1]Player File'!I1229&lt;&gt;"",'[1]Player File'!I1229,"")</f>
        <v/>
      </c>
      <c r="I1229" s="25" t="str">
        <f>IF('[1]Player File'!J1229&lt;&gt;"",'[1]Player File'!J1229,"")</f>
        <v/>
      </c>
      <c r="J1229" s="26" t="str">
        <f>IF('[1]Player File'!K1229&lt;&gt;"",'[1]Player File'!K1229,"")</f>
        <v/>
      </c>
      <c r="K1229" s="27" t="str">
        <f>IF('[1]Player File'!L1229&lt;&gt;"",'[1]Player File'!L1229,"")</f>
        <v/>
      </c>
      <c r="L1229" s="24" t="str">
        <f>IF('[1]Player File'!N1229&lt;&gt;"",'[1]Player File'!N1229,"")</f>
        <v>Made 23 appearances over two seasons.</v>
      </c>
    </row>
    <row r="1230" spans="1:12" s="28" customFormat="1" x14ac:dyDescent="0.25">
      <c r="A1230" s="18" t="str">
        <f>'[1]Player File'!A1230</f>
        <v>Lewis Pearch</v>
      </c>
      <c r="B1230" s="19">
        <f>'[1]Player File'!C1230</f>
        <v>44996</v>
      </c>
      <c r="C1230" s="20">
        <f>'[1]Player File'!D1230</f>
        <v>10</v>
      </c>
      <c r="D1230" s="20">
        <f>'[1]Player File'!E1230</f>
        <v>5</v>
      </c>
      <c r="E1230" s="21">
        <f>'[1]Player File'!F1230</f>
        <v>15</v>
      </c>
      <c r="F1230" s="22">
        <f>'[1]Player File'!G1230</f>
        <v>4</v>
      </c>
      <c r="G1230" s="23">
        <f>IF('[1]Player File'!H1230&lt;&gt;"",'[1]Player File'!H1230,"")</f>
        <v>37407</v>
      </c>
      <c r="H1230" s="24" t="str">
        <f>IF('[1]Player File'!I1230&lt;&gt;"",'[1]Player File'!I1230,"")</f>
        <v>England</v>
      </c>
      <c r="I1230" s="25" t="str">
        <f>IF('[1]Player File'!J1230&lt;&gt;"",'[1]Player File'!J1230,"")</f>
        <v/>
      </c>
      <c r="J1230" s="26" t="str">
        <f>IF('[1]Player File'!K1230&lt;&gt;"",'[1]Player File'!K1230,"")</f>
        <v/>
      </c>
      <c r="K1230" s="27" t="str">
        <f>IF('[1]Player File'!L1230&lt;&gt;"",'[1]Player File'!L1230,"")</f>
        <v/>
      </c>
      <c r="L1230" s="24" t="str">
        <f>IF('[1]Player File'!N1230&lt;&gt;"",'[1]Player File'!N1230,"")</f>
        <v/>
      </c>
    </row>
    <row r="1231" spans="1:12" s="28" customFormat="1" x14ac:dyDescent="0.25">
      <c r="A1231" s="18" t="str">
        <f>'[1]Player File'!A1231</f>
        <v>Jack (AJ) Pearman</v>
      </c>
      <c r="B1231" s="19">
        <f>'[1]Player File'!C1231</f>
        <v>9979</v>
      </c>
      <c r="C1231" s="20">
        <f>'[1]Player File'!D1231</f>
        <v>3</v>
      </c>
      <c r="D1231" s="20">
        <f>'[1]Player File'!E1231</f>
        <v>0</v>
      </c>
      <c r="E1231" s="21">
        <f>'[1]Player File'!F1231</f>
        <v>3</v>
      </c>
      <c r="F1231" s="22">
        <f>'[1]Player File'!G1231</f>
        <v>0</v>
      </c>
      <c r="G1231" s="23" t="str">
        <f>IF('[1]Player File'!H1231&lt;&gt;"",'[1]Player File'!H1231,"")</f>
        <v/>
      </c>
      <c r="H1231" s="24" t="str">
        <f>IF('[1]Player File'!I1231&lt;&gt;"",'[1]Player File'!I1231,"")</f>
        <v/>
      </c>
      <c r="I1231" s="25" t="str">
        <f>IF('[1]Player File'!J1231&lt;&gt;"",'[1]Player File'!J1231,"")</f>
        <v/>
      </c>
      <c r="J1231" s="26" t="str">
        <f>IF('[1]Player File'!K1231&lt;&gt;"",'[1]Player File'!K1231,"")</f>
        <v/>
      </c>
      <c r="K1231" s="27" t="str">
        <f>IF('[1]Player File'!L1231&lt;&gt;"",'[1]Player File'!L1231,"")</f>
        <v/>
      </c>
      <c r="L1231" s="24" t="str">
        <f>IF('[1]Player File'!N1231&lt;&gt;"",'[1]Player File'!N1231,"")</f>
        <v>Joined in October 1926 and played in the reserves before making three apprarances at the end of the season. Played for the reserves for two more seasons.</v>
      </c>
    </row>
    <row r="1232" spans="1:12" s="28" customFormat="1" ht="41.4" x14ac:dyDescent="0.25">
      <c r="A1232" s="18" t="str">
        <f>'[1]Player File'!A1232</f>
        <v>Les Peck</v>
      </c>
      <c r="B1232" s="19">
        <f>'[1]Player File'!C1232</f>
        <v>29449</v>
      </c>
      <c r="C1232" s="20">
        <f>'[1]Player File'!D1232</f>
        <v>86</v>
      </c>
      <c r="D1232" s="20">
        <f>'[1]Player File'!E1232</f>
        <v>0</v>
      </c>
      <c r="E1232" s="21">
        <f>'[1]Player File'!F1232</f>
        <v>86</v>
      </c>
      <c r="F1232" s="22">
        <f>'[1]Player File'!G1232</f>
        <v>8</v>
      </c>
      <c r="G1232" s="23">
        <f>IF('[1]Player File'!H1232&lt;&gt;"",'[1]Player File'!H1232,"")</f>
        <v>18367</v>
      </c>
      <c r="H1232" s="24" t="str">
        <f>IF('[1]Player File'!I1232&lt;&gt;"",'[1]Player File'!I1232,"")</f>
        <v/>
      </c>
      <c r="I1232" s="25" t="str">
        <f>IF('[1]Player File'!J1232&lt;&gt;"",'[1]Player File'!J1232,"")</f>
        <v/>
      </c>
      <c r="J1232" s="26" t="str">
        <f>IF('[1]Player File'!K1232&lt;&gt;"",'[1]Player File'!K1232,"")</f>
        <v/>
      </c>
      <c r="K1232" s="27" t="str">
        <f>IF('[1]Player File'!L1232&lt;&gt;"",'[1]Player File'!L1232,"")</f>
        <v/>
      </c>
      <c r="L1232" s="24" t="str">
        <f>IF('[1]Player File'!N1232&lt;&gt;"",'[1]Player File'!N1232,"")</f>
        <v>Joined from Molesey in August 1980 where he had been for a few years, occasionally playing against Epsom. Went to Spencer Park School former pupil of Pat O'Connell and played under him in a successful central defensive pairing with Peter Gaydon for two seasons before O'Connell left and Peck went with the player exodus. It was rumoured in the local papers that he would be returning for 1982/83 but it never happened.</v>
      </c>
    </row>
    <row r="1233" spans="1:12" s="28" customFormat="1" x14ac:dyDescent="0.25">
      <c r="A1233" s="18" t="str">
        <f>'[1]Player File'!A1233</f>
        <v>Syd Peddar</v>
      </c>
      <c r="B1233" s="19">
        <f>'[1]Player File'!C1233</f>
        <v>16800</v>
      </c>
      <c r="C1233" s="20">
        <f>'[1]Player File'!D1233</f>
        <v>2</v>
      </c>
      <c r="D1233" s="20">
        <f>'[1]Player File'!E1233</f>
        <v>0</v>
      </c>
      <c r="E1233" s="21">
        <f>'[1]Player File'!F1233</f>
        <v>2</v>
      </c>
      <c r="F1233" s="22">
        <f>'[1]Player File'!G1233</f>
        <v>0</v>
      </c>
      <c r="G1233" s="23">
        <f>IF('[1]Player File'!H1233&lt;&gt;"",'[1]Player File'!H1233,"")</f>
        <v>5892</v>
      </c>
      <c r="H1233" s="29" t="str">
        <f>IF('[1]Player File'!I1233&lt;&gt;"",'[1]Player File'!I1233,"")</f>
        <v>Epsom</v>
      </c>
      <c r="I1233" s="31" t="str">
        <f>IF('[1]Player File'!J1233&lt;&gt;"",'[1]Player File'!J1233,"")</f>
        <v>Nov 2001</v>
      </c>
      <c r="J1233" s="36" t="str">
        <f>IF('[1]Player File'!K1233&lt;&gt;"",'[1]Player File'!K1233,"")</f>
        <v>East Surrey</v>
      </c>
      <c r="K1233" s="27">
        <f>IF('[1]Player File'!L1233&lt;&gt;"",'[1]Player File'!L1233,"")</f>
        <v>85</v>
      </c>
      <c r="L1233" s="24" t="str">
        <f>IF('[1]Player File'!N1233&lt;&gt;"",'[1]Player File'!N1233,"")</f>
        <v>Goalkeeper who joined from Leatherhead in December 1945 but only played a couple of first team games, following a couple of Reserve games.</v>
      </c>
    </row>
    <row r="1234" spans="1:12" s="28" customFormat="1" ht="27.6" x14ac:dyDescent="0.25">
      <c r="A1234" s="18" t="str">
        <f>'[1]Player File'!A1234</f>
        <v>Brian Pell</v>
      </c>
      <c r="B1234" s="19">
        <f>'[1]Player File'!C1234</f>
        <v>20083</v>
      </c>
      <c r="C1234" s="20">
        <f>'[1]Player File'!D1234</f>
        <v>6</v>
      </c>
      <c r="D1234" s="20">
        <f>'[1]Player File'!E1234</f>
        <v>0</v>
      </c>
      <c r="E1234" s="21">
        <f>'[1]Player File'!F1234</f>
        <v>6</v>
      </c>
      <c r="F1234" s="22">
        <f>'[1]Player File'!G1234</f>
        <v>1</v>
      </c>
      <c r="G1234" s="70" t="str">
        <f>IF('[1]Player File'!H1234&lt;&gt;"",'[1]Player File'!H1234,"")</f>
        <v/>
      </c>
      <c r="H1234" s="66" t="str">
        <f>IF('[1]Player File'!I1234&lt;&gt;"",'[1]Player File'!I1234,"")</f>
        <v/>
      </c>
      <c r="I1234" s="65" t="str">
        <f>IF('[1]Player File'!J1234&lt;&gt;"",'[1]Player File'!J1234,"")</f>
        <v/>
      </c>
      <c r="J1234" s="66" t="str">
        <f>IF('[1]Player File'!K1234&lt;&gt;"",'[1]Player File'!K1234,"")</f>
        <v/>
      </c>
      <c r="K1234" s="66" t="str">
        <f>IF('[1]Player File'!L1234&lt;&gt;"",'[1]Player File'!L1234,"")</f>
        <v/>
      </c>
      <c r="L1234" s="24" t="str">
        <f>IF('[1]Player File'!N1234&lt;&gt;"",'[1]Player File'!N1234,"")</f>
        <v>Came to trials in August 1954 aged just 16 1/2 and did well. Played for the first team later on that season scoring once but moved on to do very well at Leatherhead and Dorking. My records from a few years back indicate he is living in Horsham.</v>
      </c>
    </row>
    <row r="1235" spans="1:12" s="28" customFormat="1" x14ac:dyDescent="0.25">
      <c r="A1235" s="45" t="str">
        <f>'[1]Player File'!A1235</f>
        <v>Alex Penfold</v>
      </c>
      <c r="B1235" s="19">
        <f>'[1]Player File'!C1235</f>
        <v>44408</v>
      </c>
      <c r="C1235" s="20">
        <f>'[1]Player File'!D1235</f>
        <v>19</v>
      </c>
      <c r="D1235" s="20">
        <f>'[1]Player File'!E1235</f>
        <v>4</v>
      </c>
      <c r="E1235" s="21">
        <f>'[1]Player File'!F1235</f>
        <v>23</v>
      </c>
      <c r="F1235" s="22">
        <f>'[1]Player File'!G1235</f>
        <v>0</v>
      </c>
      <c r="G1235" s="35">
        <f>IF('[1]Player File'!H1235&lt;&gt;"",'[1]Player File'!H1235,"")</f>
        <v>32737</v>
      </c>
      <c r="H1235" s="24" t="str">
        <f>IF('[1]Player File'!I1235&lt;&gt;"",'[1]Player File'!I1235,"")</f>
        <v/>
      </c>
      <c r="I1235" s="25" t="str">
        <f>IF('[1]Player File'!J1235&lt;&gt;"",'[1]Player File'!J1235,"")</f>
        <v/>
      </c>
      <c r="J1235" s="26" t="str">
        <f>IF('[1]Player File'!K1235&lt;&gt;"",'[1]Player File'!K1235,"")</f>
        <v/>
      </c>
      <c r="K1235" s="27" t="str">
        <f>IF('[1]Player File'!L1235&lt;&gt;"",'[1]Player File'!L1235,"")</f>
        <v/>
      </c>
      <c r="L1235" s="24" t="str">
        <f>IF('[1]Player File'!N1235&lt;&gt;"",'[1]Player File'!N1235,"")</f>
        <v/>
      </c>
    </row>
    <row r="1236" spans="1:12" s="28" customFormat="1" x14ac:dyDescent="0.25">
      <c r="A1236" s="45" t="str">
        <f>'[1]Player File'!A1236</f>
        <v>Daniel Penfold</v>
      </c>
      <c r="B1236" s="19">
        <f>'[1]Player File'!C1236</f>
        <v>44082</v>
      </c>
      <c r="C1236" s="20">
        <f>'[1]Player File'!D1236</f>
        <v>3</v>
      </c>
      <c r="D1236" s="20">
        <f>'[1]Player File'!E1236</f>
        <v>2</v>
      </c>
      <c r="E1236" s="21">
        <f>'[1]Player File'!F1236</f>
        <v>5</v>
      </c>
      <c r="F1236" s="22">
        <f>'[1]Player File'!G1236</f>
        <v>0</v>
      </c>
      <c r="G1236" s="35">
        <f>IF('[1]Player File'!H1236&lt;&gt;"",'[1]Player File'!H1236,"")</f>
        <v>33329</v>
      </c>
      <c r="H1236" s="24" t="str">
        <f>IF('[1]Player File'!I1236&lt;&gt;"",'[1]Player File'!I1236,"")</f>
        <v>Croydon</v>
      </c>
      <c r="I1236" s="25" t="str">
        <f>IF('[1]Player File'!J1236&lt;&gt;"",'[1]Player File'!J1236,"")</f>
        <v/>
      </c>
      <c r="J1236" s="26" t="str">
        <f>IF('[1]Player File'!K1236&lt;&gt;"",'[1]Player File'!K1236,"")</f>
        <v/>
      </c>
      <c r="K1236" s="27" t="str">
        <f>IF('[1]Player File'!L1236&lt;&gt;"",'[1]Player File'!L1236,"")</f>
        <v/>
      </c>
      <c r="L1236" s="24" t="str">
        <f>IF('[1]Player File'!N1236&lt;&gt;"",'[1]Player File'!N1236,"")</f>
        <v>Joined from Banstead Athletic in Aug 2020 although had played in a pre-season friendly the season before. Struggled for a place and appears to have left.</v>
      </c>
    </row>
    <row r="1237" spans="1:12" s="28" customFormat="1" ht="41.4" x14ac:dyDescent="0.25">
      <c r="A1237" s="45" t="str">
        <f>'[1]Player File'!A1237</f>
        <v>Charlie Philip Penny</v>
      </c>
      <c r="B1237" s="19">
        <f>'[1]Player File'!C1237</f>
        <v>44086</v>
      </c>
      <c r="C1237" s="20">
        <f>'[1]Player File'!D1237</f>
        <v>13</v>
      </c>
      <c r="D1237" s="20">
        <f>'[1]Player File'!E1237</f>
        <v>0</v>
      </c>
      <c r="E1237" s="21">
        <f>'[1]Player File'!F1237</f>
        <v>13</v>
      </c>
      <c r="F1237" s="22">
        <f>'[1]Player File'!G1237</f>
        <v>11</v>
      </c>
      <c r="G1237" s="35">
        <f>IF('[1]Player File'!H1237&lt;&gt;"",'[1]Player File'!H1237,"")</f>
        <v>34627</v>
      </c>
      <c r="H1237" s="24" t="str">
        <f>IF('[1]Player File'!I1237&lt;&gt;"",'[1]Player File'!I1237,"")</f>
        <v>Farnborough</v>
      </c>
      <c r="I1237" s="25" t="str">
        <f>IF('[1]Player File'!J1237&lt;&gt;"",'[1]Player File'!J1237,"")</f>
        <v/>
      </c>
      <c r="J1237" s="26" t="str">
        <f>IF('[1]Player File'!K1237&lt;&gt;"",'[1]Player File'!K1237,"")</f>
        <v/>
      </c>
      <c r="K1237" s="27" t="str">
        <f>IF('[1]Player File'!L1237&lt;&gt;"",'[1]Player File'!L1237,"")</f>
        <v/>
      </c>
      <c r="L1237" s="24" t="str">
        <f>IF('[1]Player File'!N1237&lt;&gt;"",'[1]Player File'!N1237,"")</f>
        <v>A very experienced striker who had played at a number of high level clubs including Welling United, Wealdstone, Dulwich Hamlet, Woking, Merstham, Chipsteaad, Kingstonian, Lewes. Had suffered a bad injury while with Woking and was working his way back to fitness with us and joined in September 2020. Scored ten goals in less than ten appearances and hopefully will return next season.</v>
      </c>
    </row>
    <row r="1238" spans="1:12" s="28" customFormat="1" x14ac:dyDescent="0.25">
      <c r="A1238" s="45" t="str">
        <f>'[1]Player File'!A1238</f>
        <v>Tom Penson</v>
      </c>
      <c r="B1238" s="19">
        <f>'[1]Player File'!C1238</f>
        <v>44079</v>
      </c>
      <c r="C1238" s="20">
        <f>'[1]Player File'!D1238</f>
        <v>1</v>
      </c>
      <c r="D1238" s="20">
        <f>'[1]Player File'!E1238</f>
        <v>0</v>
      </c>
      <c r="E1238" s="21">
        <f>'[1]Player File'!F1238</f>
        <v>1</v>
      </c>
      <c r="F1238" s="22">
        <f>'[1]Player File'!G1238</f>
        <v>0</v>
      </c>
      <c r="G1238" s="35">
        <f>IF('[1]Player File'!H1238&lt;&gt;"",'[1]Player File'!H1238,"")</f>
        <v>32536</v>
      </c>
      <c r="H1238" s="24" t="str">
        <f>IF('[1]Player File'!I1238&lt;&gt;"",'[1]Player File'!I1238,"")</f>
        <v>Epsom</v>
      </c>
      <c r="I1238" s="25" t="str">
        <f>IF('[1]Player File'!J1238&lt;&gt;"",'[1]Player File'!J1238,"")</f>
        <v/>
      </c>
      <c r="J1238" s="26" t="str">
        <f>IF('[1]Player File'!K1238&lt;&gt;"",'[1]Player File'!K1238,"")</f>
        <v/>
      </c>
      <c r="K1238" s="27" t="str">
        <f>IF('[1]Player File'!L1238&lt;&gt;"",'[1]Player File'!L1238,"")</f>
        <v/>
      </c>
      <c r="L1238" s="24" t="str">
        <f>IF('[1]Player File'!N1238&lt;&gt;"",'[1]Player File'!N1238,"")</f>
        <v>Tom joined from AFC Croydon Athletic and played through much of pre-season. However, left the club after the opening League fixture, following an issue with the Manager.</v>
      </c>
    </row>
    <row r="1239" spans="1:12" s="28" customFormat="1" x14ac:dyDescent="0.25">
      <c r="A1239" s="45" t="str">
        <f>'[1]Player File'!A1239</f>
        <v>Pepin-Junior Yassi Pepin</v>
      </c>
      <c r="B1239" s="19">
        <f>'[1]Player File'!C1239</f>
        <v>43879</v>
      </c>
      <c r="C1239" s="20">
        <f>'[1]Player File'!D1239</f>
        <v>1</v>
      </c>
      <c r="D1239" s="20">
        <f>'[1]Player File'!E1239</f>
        <v>1</v>
      </c>
      <c r="E1239" s="21">
        <f>'[1]Player File'!F1239</f>
        <v>2</v>
      </c>
      <c r="F1239" s="22">
        <f>'[1]Player File'!G1239</f>
        <v>0</v>
      </c>
      <c r="G1239" s="35">
        <f>IF('[1]Player File'!H1239&lt;&gt;"",'[1]Player File'!H1239,"")</f>
        <v>37243</v>
      </c>
      <c r="H1239" s="24" t="str">
        <f>IF('[1]Player File'!I1239&lt;&gt;"",'[1]Player File'!I1239,"")</f>
        <v>Lambeth</v>
      </c>
      <c r="I1239" s="25" t="str">
        <f>IF('[1]Player File'!J1239&lt;&gt;"",'[1]Player File'!J1239,"")</f>
        <v/>
      </c>
      <c r="J1239" s="26" t="str">
        <f>IF('[1]Player File'!K1239&lt;&gt;"",'[1]Player File'!K1239,"")</f>
        <v/>
      </c>
      <c r="K1239" s="27" t="str">
        <f>IF('[1]Player File'!L1239&lt;&gt;"",'[1]Player File'!L1239,"")</f>
        <v/>
      </c>
      <c r="L1239" s="24" t="str">
        <f>IF('[1]Player File'!N1239&lt;&gt;"",'[1]Player File'!N1239,"")</f>
        <v>Youngster who joined in February from VP Meridian. Only made a couple of appearances at Dorking before the season was curtailed.</v>
      </c>
    </row>
    <row r="1240" spans="1:12" s="28" customFormat="1" ht="55.2" x14ac:dyDescent="0.25">
      <c r="A1240" s="18" t="str">
        <f>'[1]Player File'!A1240</f>
        <v>Mark James Pepper</v>
      </c>
      <c r="B1240" s="19">
        <f>'[1]Player File'!C1240</f>
        <v>33467</v>
      </c>
      <c r="C1240" s="20">
        <f>'[1]Player File'!D1240</f>
        <v>41</v>
      </c>
      <c r="D1240" s="20">
        <f>'[1]Player File'!E1240</f>
        <v>2</v>
      </c>
      <c r="E1240" s="21">
        <f>'[1]Player File'!F1240</f>
        <v>43</v>
      </c>
      <c r="F1240" s="22">
        <f>'[1]Player File'!G1240</f>
        <v>9</v>
      </c>
      <c r="G1240" s="23">
        <f>IF('[1]Player File'!H1240&lt;&gt;"",'[1]Player File'!H1240,"")</f>
        <v>26905</v>
      </c>
      <c r="H1240" s="29" t="str">
        <f>IF('[1]Player File'!I1240&lt;&gt;"",'[1]Player File'!I1240,"")</f>
        <v>Sutton</v>
      </c>
      <c r="I1240" s="25" t="str">
        <f>IF('[1]Player File'!J1240&lt;&gt;"",'[1]Player File'!J1240,"")</f>
        <v/>
      </c>
      <c r="J1240" s="26" t="str">
        <f>IF('[1]Player File'!K1240&lt;&gt;"",'[1]Player File'!K1240,"")</f>
        <v/>
      </c>
      <c r="K1240" s="27" t="str">
        <f>IF('[1]Player File'!L1240&lt;&gt;"",'[1]Player File'!L1240,"")</f>
        <v/>
      </c>
      <c r="L1240" s="24" t="str">
        <f>IF('[1]Player File'!N1240&lt;&gt;"",'[1]Player File'!N1240,"")</f>
        <v>son of Micky - joined youth team at end of 1990/91 season but missed out on a place in the Isthmian Youth Cup (Loctite Trophy) winning team. Played a few times in 1991/92 but was already a regular in the first team by then, playing 43 times. He signed a contract paying £15 a week in August 1991 and there was real potential there, scoring an equaliser with an overhead kick at home to Camberley in March 1992. Won Youth Team Player of the Year, Players Player of the Year and Southern Youth League Player of the Year trophy in 1991/92. In August 1992 he was offered an extension to his contract at £20 per week but never replied to it and never played for the club again.</v>
      </c>
    </row>
    <row r="1241" spans="1:12" s="28" customFormat="1" x14ac:dyDescent="0.25">
      <c r="A1241" s="18" t="str">
        <f>'[1]Player File'!A1241</f>
        <v>Micky Pepper</v>
      </c>
      <c r="B1241" s="19">
        <f>'[1]Player File'!C1241</f>
        <v>24087</v>
      </c>
      <c r="C1241" s="20">
        <f>'[1]Player File'!D1241</f>
        <v>15</v>
      </c>
      <c r="D1241" s="20">
        <f>'[1]Player File'!E1241</f>
        <v>0</v>
      </c>
      <c r="E1241" s="21">
        <f>'[1]Player File'!F1241</f>
        <v>15</v>
      </c>
      <c r="F1241" s="22">
        <f>'[1]Player File'!G1241</f>
        <v>0</v>
      </c>
      <c r="G1241" s="23" t="str">
        <f>IF('[1]Player File'!H1241&lt;&gt;"",'[1]Player File'!H1241,"")</f>
        <v/>
      </c>
      <c r="H1241" s="24" t="str">
        <f>IF('[1]Player File'!I1241&lt;&gt;"",'[1]Player File'!I1241,"")</f>
        <v/>
      </c>
      <c r="I1241" s="25" t="str">
        <f>IF('[1]Player File'!J1241&lt;&gt;"",'[1]Player File'!J1241,"")</f>
        <v/>
      </c>
      <c r="J1241" s="26" t="str">
        <f>IF('[1]Player File'!K1241&lt;&gt;"",'[1]Player File'!K1241,"")</f>
        <v/>
      </c>
      <c r="K1241" s="27" t="str">
        <f>IF('[1]Player File'!L1241&lt;&gt;"",'[1]Player File'!L1241,"")</f>
        <v/>
      </c>
      <c r="L1241" s="24" t="str">
        <f>IF('[1]Player File'!N1241&lt;&gt;"",'[1]Player File'!N1241,"")</f>
        <v>father of Mark - Made one appearance in December 1965 at Malden Town. Holds an unfortunate record for playing in 15 matches for the club, none of which were won!</v>
      </c>
    </row>
    <row r="1242" spans="1:12" s="28" customFormat="1" ht="41.4" x14ac:dyDescent="0.25">
      <c r="A1242" s="18" t="str">
        <f>'[1]Player File'!A1242</f>
        <v>Steve Percival</v>
      </c>
      <c r="B1242" s="19">
        <f>'[1]Player File'!C1242</f>
        <v>28217</v>
      </c>
      <c r="C1242" s="20">
        <f>'[1]Player File'!D1242</f>
        <v>4</v>
      </c>
      <c r="D1242" s="20">
        <f>'[1]Player File'!E1242</f>
        <v>1</v>
      </c>
      <c r="E1242" s="21">
        <f>'[1]Player File'!F1242</f>
        <v>5</v>
      </c>
      <c r="F1242" s="22">
        <f>'[1]Player File'!G1242</f>
        <v>0</v>
      </c>
      <c r="G1242" s="23" t="str">
        <f>IF('[1]Player File'!H1242&lt;&gt;"",'[1]Player File'!H1242,"")</f>
        <v/>
      </c>
      <c r="H1242" s="24" t="str">
        <f>IF('[1]Player File'!I1242&lt;&gt;"",'[1]Player File'!I1242,"")</f>
        <v/>
      </c>
      <c r="I1242" s="25" t="str">
        <f>IF('[1]Player File'!J1242&lt;&gt;"",'[1]Player File'!J1242,"")</f>
        <v/>
      </c>
      <c r="J1242" s="26" t="str">
        <f>IF('[1]Player File'!K1242&lt;&gt;"",'[1]Player File'!K1242,"")</f>
        <v/>
      </c>
      <c r="K1242" s="27" t="str">
        <f>IF('[1]Player File'!L1242&lt;&gt;"",'[1]Player File'!L1242,"")</f>
        <v/>
      </c>
      <c r="L1242" s="24" t="str">
        <f>IF('[1]Player File'!N1242&lt;&gt;"",'[1]Player File'!N1242,"")</f>
        <v xml:space="preserve">Joined from Chessington United in August 1976 and played nearly 30 reserve matches before getting a run at the end in the first team of the season, playing three times. Includign the following two seasons he made over 60 appearances for the reserves, scoring at nearly a goal every other game, but only got one more first team match in 1977/78 and 1978/79 and left for Ditton in February 1979. </v>
      </c>
    </row>
    <row r="1243" spans="1:12" s="28" customFormat="1" ht="41.4" x14ac:dyDescent="0.25">
      <c r="A1243" s="18" t="str">
        <f>'[1]Player File'!A1243</f>
        <v>Brian Perkins</v>
      </c>
      <c r="B1243" s="19">
        <f>'[1]Player File'!C1243</f>
        <v>32011</v>
      </c>
      <c r="C1243" s="20">
        <f>'[1]Player File'!D1243</f>
        <v>112</v>
      </c>
      <c r="D1243" s="20">
        <f>'[1]Player File'!E1243</f>
        <v>6</v>
      </c>
      <c r="E1243" s="21">
        <f>'[1]Player File'!F1243</f>
        <v>118</v>
      </c>
      <c r="F1243" s="22">
        <f>'[1]Player File'!G1243</f>
        <v>55</v>
      </c>
      <c r="G1243" s="23">
        <f>IF('[1]Player File'!H1243&lt;&gt;"",'[1]Player File'!H1243,"")</f>
        <v>22574</v>
      </c>
      <c r="H1243" s="29" t="str">
        <f>IF('[1]Player File'!I1243&lt;&gt;"",'[1]Player File'!I1243,"")</f>
        <v>Bermondsey</v>
      </c>
      <c r="I1243" s="25" t="str">
        <f>IF('[1]Player File'!J1243&lt;&gt;"",'[1]Player File'!J1243,"")</f>
        <v/>
      </c>
      <c r="J1243" s="26" t="str">
        <f>IF('[1]Player File'!K1243&lt;&gt;"",'[1]Player File'!K1243,"")</f>
        <v/>
      </c>
      <c r="K1243" s="27" t="str">
        <f>IF('[1]Player File'!L1243&lt;&gt;"",'[1]Player File'!L1243,"")</f>
        <v/>
      </c>
      <c r="L1243" s="24" t="str">
        <f>IF('[1]Player File'!N1243&lt;&gt;"",'[1]Player File'!N1243,"")</f>
        <v>Joined the club in August 1987 from Dulwich and scored three hat tricks in the first season. From 1988/89 formed a fine striking partnership with Clive Hadingham and again broke the twenty goal mark as we reached the fourth round of the Vase btu had less success in 1989/90 and upon Manager Ricky Kidd's departure in March 1990 he left too. "Perko" was a plumber and would often say hello to the supporters.</v>
      </c>
    </row>
    <row r="1244" spans="1:12" s="28" customFormat="1" ht="41.4" x14ac:dyDescent="0.25">
      <c r="A1244" s="18" t="str">
        <f>'[1]Player File'!A1244</f>
        <v>Adam Pero</v>
      </c>
      <c r="B1244" s="19">
        <f>'[1]Player File'!C1244</f>
        <v>39004</v>
      </c>
      <c r="C1244" s="20">
        <f>'[1]Player File'!D1244</f>
        <v>20</v>
      </c>
      <c r="D1244" s="20">
        <f>'[1]Player File'!E1244</f>
        <v>3</v>
      </c>
      <c r="E1244" s="21">
        <f>'[1]Player File'!F1244</f>
        <v>23</v>
      </c>
      <c r="F1244" s="22">
        <f>'[1]Player File'!G1244</f>
        <v>9</v>
      </c>
      <c r="G1244" s="23">
        <f>IF('[1]Player File'!H1244&lt;&gt;"",'[1]Player File'!H1244,"")</f>
        <v>30334</v>
      </c>
      <c r="H1244" s="29" t="str">
        <f>IF('[1]Player File'!I1244&lt;&gt;"",'[1]Player File'!I1244,"")</f>
        <v>Southwark</v>
      </c>
      <c r="I1244" s="25" t="str">
        <f>IF('[1]Player File'!J1244&lt;&gt;"",'[1]Player File'!J1244,"")</f>
        <v/>
      </c>
      <c r="J1244" s="26" t="str">
        <f>IF('[1]Player File'!K1244&lt;&gt;"",'[1]Player File'!K1244,"")</f>
        <v/>
      </c>
      <c r="K1244" s="27" t="str">
        <f>IF('[1]Player File'!L1244&lt;&gt;"",'[1]Player File'!L1244,"")</f>
        <v/>
      </c>
      <c r="L1244" s="24" t="str">
        <f>IF('[1]Player File'!N1244&lt;&gt;"",'[1]Player File'!N1244,"")</f>
        <v>Joined in August 2006 and remained when Manager Paul Pritchard was sacked. Scored our clinching goal as we defeated Guildford City 2-0 for our first win in the Combined Counties League and scored the opener in Lyndon Buckwell's first match in charge at Bookham. Left for Brook House in February 2007 but returned again in March 2008 finishing the season and scoring his last goal in a 1-0 East Surrey Hospital Cup win at Horley Town in May 2008.</v>
      </c>
    </row>
    <row r="1245" spans="1:12" s="28" customFormat="1" x14ac:dyDescent="0.25">
      <c r="A1245" s="18" t="str">
        <f>'[1]Player File'!A1245</f>
        <v>SH Perry</v>
      </c>
      <c r="B1245" s="19">
        <f>'[1]Player File'!C1245</f>
        <v>9093</v>
      </c>
      <c r="C1245" s="20">
        <f>'[1]Player File'!D1245</f>
        <v>13</v>
      </c>
      <c r="D1245" s="20">
        <f>'[1]Player File'!E1245</f>
        <v>0</v>
      </c>
      <c r="E1245" s="21">
        <f>'[1]Player File'!F1245</f>
        <v>13</v>
      </c>
      <c r="F1245" s="22">
        <f>'[1]Player File'!G1245</f>
        <v>1</v>
      </c>
      <c r="G1245" s="23" t="str">
        <f>IF('[1]Player File'!H1245&lt;&gt;"",'[1]Player File'!H1245,"")</f>
        <v/>
      </c>
      <c r="H1245" s="24" t="str">
        <f>IF('[1]Player File'!I1245&lt;&gt;"",'[1]Player File'!I1245,"")</f>
        <v/>
      </c>
      <c r="I1245" s="25" t="str">
        <f>IF('[1]Player File'!J1245&lt;&gt;"",'[1]Player File'!J1245,"")</f>
        <v/>
      </c>
      <c r="J1245" s="26" t="str">
        <f>IF('[1]Player File'!K1245&lt;&gt;"",'[1]Player File'!K1245,"")</f>
        <v/>
      </c>
      <c r="K1245" s="27" t="str">
        <f>IF('[1]Player File'!L1245&lt;&gt;"",'[1]Player File'!L1245,"")</f>
        <v/>
      </c>
      <c r="L1245" s="24" t="str">
        <f>IF('[1]Player File'!N1245&lt;&gt;"",'[1]Player File'!N1245,"")</f>
        <v>Occasional first team player but mostly reserve teamer over four seasons from 1924/25 to 1927/28.</v>
      </c>
    </row>
    <row r="1246" spans="1:12" s="28" customFormat="1" ht="41.4" x14ac:dyDescent="0.25">
      <c r="A1246" s="18" t="str">
        <f>'[1]Player File'!A1246</f>
        <v>Ray Pert</v>
      </c>
      <c r="B1246" s="19">
        <f>'[1]Player File'!C1246</f>
        <v>22617</v>
      </c>
      <c r="C1246" s="20">
        <f>'[1]Player File'!D1246</f>
        <v>71</v>
      </c>
      <c r="D1246" s="20">
        <f>'[1]Player File'!E1246</f>
        <v>0</v>
      </c>
      <c r="E1246" s="21">
        <f>'[1]Player File'!F1246</f>
        <v>71</v>
      </c>
      <c r="F1246" s="22">
        <f>'[1]Player File'!G1246</f>
        <v>3</v>
      </c>
      <c r="G1246" s="23" t="str">
        <f>IF('[1]Player File'!H1246&lt;&gt;"",'[1]Player File'!H1246,"")</f>
        <v>1935 or 1934</v>
      </c>
      <c r="H1246" s="24" t="str">
        <f>IF('[1]Player File'!I1246&lt;&gt;"",'[1]Player File'!I1246,"")</f>
        <v/>
      </c>
      <c r="I1246" s="25" t="str">
        <f>IF('[1]Player File'!J1246&lt;&gt;"",'[1]Player File'!J1246,"")</f>
        <v/>
      </c>
      <c r="J1246" s="26" t="str">
        <f>IF('[1]Player File'!K1246&lt;&gt;"",'[1]Player File'!K1246,"")</f>
        <v/>
      </c>
      <c r="K1246" s="27" t="str">
        <f>IF('[1]Player File'!L1246&lt;&gt;"",'[1]Player File'!L1246,"")</f>
        <v/>
      </c>
      <c r="L1246" s="24" t="str">
        <f>IF('[1]Player File'!N1246&lt;&gt;"",'[1]Player File'!N1246,"")</f>
        <v>Joined from Wealdstone in November 1961 and was a former Fulham Amateur. Played much of the season before returning to Wealdstone in August 1962 but was back with Epsom by December 1962 by which time he was 27. Scored a thirty yarder strike at home to Slough in November 1963. Was a regular at the start of 1964/65 but then disappeared for a couple of months, presumably due to injury before returning to play twice more in January 1965 but doesn't appear again.</v>
      </c>
    </row>
    <row r="1247" spans="1:12" s="28" customFormat="1" x14ac:dyDescent="0.25">
      <c r="A1247" s="18" t="str">
        <f>'[1]Player File'!A1247</f>
        <v>Bradley Peters</v>
      </c>
      <c r="B1247" s="19">
        <f>'[1]Player File'!C1247</f>
        <v>44471</v>
      </c>
      <c r="C1247" s="20">
        <f>'[1]Player File'!D1247</f>
        <v>45</v>
      </c>
      <c r="D1247" s="20">
        <f>'[1]Player File'!E1247</f>
        <v>1</v>
      </c>
      <c r="E1247" s="21">
        <f>'[1]Player File'!F1247</f>
        <v>46</v>
      </c>
      <c r="F1247" s="22">
        <f>'[1]Player File'!G1247</f>
        <v>5</v>
      </c>
      <c r="G1247" s="23">
        <f>IF('[1]Player File'!H1247&lt;&gt;"",'[1]Player File'!H1247,"")</f>
        <v>35433</v>
      </c>
      <c r="H1247" s="24" t="str">
        <f>IF('[1]Player File'!I1247&lt;&gt;"",'[1]Player File'!I1247,"")</f>
        <v>England</v>
      </c>
      <c r="I1247" s="25" t="str">
        <f>IF('[1]Player File'!J1247&lt;&gt;"",'[1]Player File'!J1247,"")</f>
        <v/>
      </c>
      <c r="J1247" s="26" t="str">
        <f>IF('[1]Player File'!K1247&lt;&gt;"",'[1]Player File'!K1247,"")</f>
        <v/>
      </c>
      <c r="K1247" s="27" t="str">
        <f>IF('[1]Player File'!L1247&lt;&gt;"",'[1]Player File'!L1247,"")</f>
        <v/>
      </c>
      <c r="L1247" s="24" t="str">
        <f>IF('[1]Player File'!N1247&lt;&gt;"",'[1]Player File'!N1247,"")</f>
        <v/>
      </c>
    </row>
    <row r="1248" spans="1:12" s="28" customFormat="1" ht="41.4" x14ac:dyDescent="0.25">
      <c r="A1248" s="18" t="str">
        <f>'[1]Player File'!A1248</f>
        <v>Martin Peters</v>
      </c>
      <c r="B1248" s="19">
        <f>'[1]Player File'!C1248</f>
        <v>27996</v>
      </c>
      <c r="C1248" s="20">
        <f>'[1]Player File'!D1248</f>
        <v>31</v>
      </c>
      <c r="D1248" s="20">
        <f>'[1]Player File'!E1248</f>
        <v>2</v>
      </c>
      <c r="E1248" s="21">
        <f>'[1]Player File'!F1248</f>
        <v>33</v>
      </c>
      <c r="F1248" s="22">
        <f>'[1]Player File'!G1248</f>
        <v>13</v>
      </c>
      <c r="G1248" s="23" t="str">
        <f>IF('[1]Player File'!H1248&lt;&gt;"",'[1]Player File'!H1248,"")</f>
        <v/>
      </c>
      <c r="H1248" s="24" t="str">
        <f>IF('[1]Player File'!I1248&lt;&gt;"",'[1]Player File'!I1248,"")</f>
        <v/>
      </c>
      <c r="I1248" s="25" t="str">
        <f>IF('[1]Player File'!J1248&lt;&gt;"",'[1]Player File'!J1248,"")</f>
        <v/>
      </c>
      <c r="J1248" s="26" t="str">
        <f>IF('[1]Player File'!K1248&lt;&gt;"",'[1]Player File'!K1248,"")</f>
        <v/>
      </c>
      <c r="K1248" s="27" t="str">
        <f>IF('[1]Player File'!L1248&lt;&gt;"",'[1]Player File'!L1248,"")</f>
        <v/>
      </c>
      <c r="L1248" s="24" t="str">
        <f>IF('[1]Player File'!N1248&lt;&gt;"",'[1]Player File'!N1248,"")</f>
        <v>Joined from Banstead Athletic in August 1976 and scored a hat trick for the reserves as they defeate eventual champions Farnborough 6-0 on opening day! Moved into the first team straight afterwards and stayed for most of the season but picked up a few bookings and was then sent off in a friendly during pre season of 1977/78 against Lensbury at Teddington and resigned from the club after this.</v>
      </c>
    </row>
    <row r="1249" spans="1:12" s="28" customFormat="1" x14ac:dyDescent="0.25">
      <c r="A1249" s="18" t="str">
        <f>'[1]Player File'!A1249</f>
        <v>Graham Petersen</v>
      </c>
      <c r="B1249" s="19">
        <f>'[1]Player File'!C1249</f>
        <v>25515</v>
      </c>
      <c r="C1249" s="20">
        <f>'[1]Player File'!D1249</f>
        <v>1</v>
      </c>
      <c r="D1249" s="20">
        <f>'[1]Player File'!E1249</f>
        <v>2</v>
      </c>
      <c r="E1249" s="21">
        <f>'[1]Player File'!F1249</f>
        <v>3</v>
      </c>
      <c r="F1249" s="22">
        <f>'[1]Player File'!G1249</f>
        <v>0</v>
      </c>
      <c r="G1249" s="23" t="str">
        <f>IF('[1]Player File'!H1249&lt;&gt;"",'[1]Player File'!H1249,"")</f>
        <v/>
      </c>
      <c r="H1249" s="24" t="str">
        <f>IF('[1]Player File'!I1249&lt;&gt;"",'[1]Player File'!I1249,"")</f>
        <v/>
      </c>
      <c r="I1249" s="25" t="str">
        <f>IF('[1]Player File'!J1249&lt;&gt;"",'[1]Player File'!J1249,"")</f>
        <v/>
      </c>
      <c r="J1249" s="26" t="str">
        <f>IF('[1]Player File'!K1249&lt;&gt;"",'[1]Player File'!K1249,"")</f>
        <v/>
      </c>
      <c r="K1249" s="27" t="str">
        <f>IF('[1]Player File'!L1249&lt;&gt;"",'[1]Player File'!L1249,"")</f>
        <v/>
      </c>
      <c r="L1249" s="24" t="str">
        <f>IF('[1]Player File'!N1249&lt;&gt;"",'[1]Player File'!N1249,"")</f>
        <v>Mostly a reserve player who broke into the first team very briefly.</v>
      </c>
    </row>
    <row r="1250" spans="1:12" s="28" customFormat="1" x14ac:dyDescent="0.25">
      <c r="A1250" s="18" t="str">
        <f>'[1]Player File'!A1250</f>
        <v>W Phelps</v>
      </c>
      <c r="B1250" s="19">
        <f>'[1]Player File'!C1250</f>
        <v>19471</v>
      </c>
      <c r="C1250" s="20">
        <f>'[1]Player File'!D1250</f>
        <v>1</v>
      </c>
      <c r="D1250" s="20">
        <f>'[1]Player File'!E1250</f>
        <v>0</v>
      </c>
      <c r="E1250" s="21">
        <f>'[1]Player File'!F1250</f>
        <v>1</v>
      </c>
      <c r="F1250" s="22">
        <f>'[1]Player File'!G1250</f>
        <v>0</v>
      </c>
      <c r="G1250" s="23" t="str">
        <f>IF('[1]Player File'!H1250&lt;&gt;"",'[1]Player File'!H1250,"")</f>
        <v/>
      </c>
      <c r="H1250" s="24" t="str">
        <f>IF('[1]Player File'!I1250&lt;&gt;"",'[1]Player File'!I1250,"")</f>
        <v/>
      </c>
      <c r="I1250" s="25" t="str">
        <f>IF('[1]Player File'!J1250&lt;&gt;"",'[1]Player File'!J1250,"")</f>
        <v/>
      </c>
      <c r="J1250" s="26" t="str">
        <f>IF('[1]Player File'!K1250&lt;&gt;"",'[1]Player File'!K1250,"")</f>
        <v/>
      </c>
      <c r="K1250" s="27" t="str">
        <f>IF('[1]Player File'!L1250&lt;&gt;"",'[1]Player File'!L1250,"")</f>
        <v/>
      </c>
      <c r="L1250" s="24" t="str">
        <f>IF('[1]Player File'!N1250&lt;&gt;"",'[1]Player File'!N1250,"")</f>
        <v>Played as a guest for a match against Slough Town. Not sure who he actually played for.</v>
      </c>
    </row>
    <row r="1251" spans="1:12" s="28" customFormat="1" x14ac:dyDescent="0.25">
      <c r="A1251" s="18" t="str">
        <f>'[1]Player File'!A1251</f>
        <v>Aaron Phillips</v>
      </c>
      <c r="B1251" s="19">
        <f>'[1]Player File'!C1251</f>
        <v>37254</v>
      </c>
      <c r="C1251" s="20">
        <f>'[1]Player File'!D1251</f>
        <v>2</v>
      </c>
      <c r="D1251" s="20">
        <f>'[1]Player File'!E1251</f>
        <v>5</v>
      </c>
      <c r="E1251" s="21">
        <f>'[1]Player File'!F1251</f>
        <v>7</v>
      </c>
      <c r="F1251" s="22">
        <f>'[1]Player File'!G1251</f>
        <v>0</v>
      </c>
      <c r="G1251" s="23" t="str">
        <f>IF('[1]Player File'!H1251&lt;&gt;"",'[1]Player File'!H1251,"")</f>
        <v/>
      </c>
      <c r="H1251" s="24" t="str">
        <f>IF('[1]Player File'!I1251&lt;&gt;"",'[1]Player File'!I1251,"")</f>
        <v/>
      </c>
      <c r="I1251" s="25" t="str">
        <f>IF('[1]Player File'!J1251&lt;&gt;"",'[1]Player File'!J1251,"")</f>
        <v/>
      </c>
      <c r="J1251" s="26" t="str">
        <f>IF('[1]Player File'!K1251&lt;&gt;"",'[1]Player File'!K1251,"")</f>
        <v/>
      </c>
      <c r="K1251" s="27" t="str">
        <f>IF('[1]Player File'!L1251&lt;&gt;"",'[1]Player File'!L1251,"")</f>
        <v/>
      </c>
      <c r="L1251" s="24" t="str">
        <f>IF('[1]Player File'!N1251&lt;&gt;"",'[1]Player File'!N1251,"")</f>
        <v/>
      </c>
    </row>
    <row r="1252" spans="1:12" s="28" customFormat="1" ht="27.6" x14ac:dyDescent="0.25">
      <c r="A1252" s="18" t="str">
        <f>'[1]Player File'!A1252</f>
        <v>Charlie Phillips</v>
      </c>
      <c r="B1252" s="19">
        <f>'[1]Player File'!C1252</f>
        <v>41037</v>
      </c>
      <c r="C1252" s="20">
        <f>'[1]Player File'!D1252</f>
        <v>1</v>
      </c>
      <c r="D1252" s="20">
        <f>'[1]Player File'!E1252</f>
        <v>0</v>
      </c>
      <c r="E1252" s="21">
        <f>'[1]Player File'!F1252</f>
        <v>1</v>
      </c>
      <c r="F1252" s="22">
        <f>'[1]Player File'!G1252</f>
        <v>0</v>
      </c>
      <c r="G1252" s="23" t="str">
        <f>IF('[1]Player File'!H1252&lt;&gt;"",'[1]Player File'!H1252,"")</f>
        <v/>
      </c>
      <c r="H1252" s="24" t="str">
        <f>IF('[1]Player File'!I1252&lt;&gt;"",'[1]Player File'!I1252,"")</f>
        <v/>
      </c>
      <c r="I1252" s="25" t="str">
        <f>IF('[1]Player File'!J1252&lt;&gt;"",'[1]Player File'!J1252,"")</f>
        <v/>
      </c>
      <c r="J1252" s="26" t="str">
        <f>IF('[1]Player File'!K1252&lt;&gt;"",'[1]Player File'!K1252,"")</f>
        <v/>
      </c>
      <c r="K1252" s="27" t="str">
        <f>IF('[1]Player File'!L1252&lt;&gt;"",'[1]Player File'!L1252,"")</f>
        <v/>
      </c>
      <c r="L1252" s="24" t="str">
        <f>IF('[1]Player File'!N1252&lt;&gt;"",'[1]Player File'!N1252,"")</f>
        <v>keeper who was connected with AFC Wimbledon and played once for us right at the end of the season in a held over match against Colliers Wood at Cobham. Had potential but was considered undersized and I'm not sure whether he had further success.</v>
      </c>
    </row>
    <row r="1253" spans="1:12" s="28" customFormat="1" ht="27.6" x14ac:dyDescent="0.25">
      <c r="A1253" s="18" t="str">
        <f>'[1]Player File'!A1253</f>
        <v>D Phillips</v>
      </c>
      <c r="B1253" s="19">
        <f>'[1]Player File'!C1253</f>
        <v>11066</v>
      </c>
      <c r="C1253" s="20">
        <f>'[1]Player File'!D1253</f>
        <v>3</v>
      </c>
      <c r="D1253" s="20">
        <f>'[1]Player File'!E1253</f>
        <v>0</v>
      </c>
      <c r="E1253" s="21">
        <f>'[1]Player File'!F1253</f>
        <v>3</v>
      </c>
      <c r="F1253" s="22">
        <f>'[1]Player File'!G1253</f>
        <v>0</v>
      </c>
      <c r="G1253" s="23" t="str">
        <f>IF('[1]Player File'!H1253&lt;&gt;"",'[1]Player File'!H1253,"")</f>
        <v/>
      </c>
      <c r="H1253" s="24" t="str">
        <f>IF('[1]Player File'!I1253&lt;&gt;"",'[1]Player File'!I1253,"")</f>
        <v/>
      </c>
      <c r="I1253" s="25" t="str">
        <f>IF('[1]Player File'!J1253&lt;&gt;"",'[1]Player File'!J1253,"")</f>
        <v/>
      </c>
      <c r="J1253" s="26" t="str">
        <f>IF('[1]Player File'!K1253&lt;&gt;"",'[1]Player File'!K1253,"")</f>
        <v/>
      </c>
      <c r="K1253" s="27" t="str">
        <f>IF('[1]Player File'!L1253&lt;&gt;"",'[1]Player File'!L1253,"")</f>
        <v/>
      </c>
      <c r="L1253" s="24" t="str">
        <f>IF('[1]Player File'!N1253&lt;&gt;"",'[1]Player File'!N1253,"")</f>
        <v>A Welsh International triallist who came to the club with Trevor Jones whose debut was held up because he was at the Welsh trials. Made his debut against Dagenham Town in April and made three appearnces. Probably D.Phillips but possibly T.Phillips.</v>
      </c>
    </row>
    <row r="1254" spans="1:12" s="28" customFormat="1" ht="27.6" x14ac:dyDescent="0.25">
      <c r="A1254" s="18" t="str">
        <f>'[1]Player File'!A1254</f>
        <v>Julian Phillips</v>
      </c>
      <c r="B1254" s="19">
        <f>'[1]Player File'!C1254</f>
        <v>39004</v>
      </c>
      <c r="C1254" s="20">
        <f>'[1]Player File'!D1254</f>
        <v>5</v>
      </c>
      <c r="D1254" s="20">
        <f>'[1]Player File'!E1254</f>
        <v>5</v>
      </c>
      <c r="E1254" s="21">
        <f>'[1]Player File'!F1254</f>
        <v>10</v>
      </c>
      <c r="F1254" s="22">
        <f>'[1]Player File'!G1254</f>
        <v>0</v>
      </c>
      <c r="G1254" s="23">
        <f>IF('[1]Player File'!H1254&lt;&gt;"",'[1]Player File'!H1254,"")</f>
        <v>28608</v>
      </c>
      <c r="H1254" s="29" t="str">
        <f>IF('[1]Player File'!I1254&lt;&gt;"",'[1]Player File'!I1254,"")</f>
        <v>Lewisham</v>
      </c>
      <c r="I1254" s="25" t="str">
        <f>IF('[1]Player File'!J1254&lt;&gt;"",'[1]Player File'!J1254,"")</f>
        <v/>
      </c>
      <c r="J1254" s="26" t="str">
        <f>IF('[1]Player File'!K1254&lt;&gt;"",'[1]Player File'!K1254,"")</f>
        <v/>
      </c>
      <c r="K1254" s="27" t="str">
        <f>IF('[1]Player File'!L1254&lt;&gt;"",'[1]Player File'!L1254,"")</f>
        <v/>
      </c>
      <c r="L1254" s="24" t="str">
        <f>IF('[1]Player File'!N1254&lt;&gt;"",'[1]Player File'!N1254,"")</f>
        <v>Handed debut under the caretaker management of Peter Augustine and we recorded our first win of the season v Guildford City that day. Stayed under Lyndon Buckwell for a little while but not for that long, playing his last game on 23rd December as a sub at Ash United.</v>
      </c>
    </row>
    <row r="1255" spans="1:12" s="28" customFormat="1" ht="27.6" customHeight="1" x14ac:dyDescent="0.25">
      <c r="A1255" s="18" t="str">
        <f>'[1]Player File'!A1255</f>
        <v>Kelvin Phillips</v>
      </c>
      <c r="B1255" s="19">
        <f>'[1]Player File'!C1255</f>
        <v>32375</v>
      </c>
      <c r="C1255" s="20">
        <f>'[1]Player File'!D1255</f>
        <v>26</v>
      </c>
      <c r="D1255" s="20">
        <f>'[1]Player File'!E1255</f>
        <v>0</v>
      </c>
      <c r="E1255" s="21">
        <f>'[1]Player File'!F1255</f>
        <v>26</v>
      </c>
      <c r="F1255" s="22">
        <f>'[1]Player File'!G1255</f>
        <v>2</v>
      </c>
      <c r="G1255" s="23">
        <f>IF('[1]Player File'!H1255&lt;&gt;"",'[1]Player File'!H1255,"")</f>
        <v>22534</v>
      </c>
      <c r="H1255" s="29" t="str">
        <f>IF('[1]Player File'!I1255&lt;&gt;"",'[1]Player File'!I1255,"")</f>
        <v>Surrey North Eastern</v>
      </c>
      <c r="I1255" s="25" t="str">
        <f>IF('[1]Player File'!J1255&lt;&gt;"",'[1]Player File'!J1255,"")</f>
        <v/>
      </c>
      <c r="J1255" s="26" t="str">
        <f>IF('[1]Player File'!K1255&lt;&gt;"",'[1]Player File'!K1255,"")</f>
        <v/>
      </c>
      <c r="K1255" s="27" t="str">
        <f>IF('[1]Player File'!L1255&lt;&gt;"",'[1]Player File'!L1255,"")</f>
        <v/>
      </c>
      <c r="L1255" s="24" t="str">
        <f>IF('[1]Player File'!N1255&lt;&gt;"",'[1]Player File'!N1255,"")</f>
        <v>Joined at the start of 1988/89 under Ricky Kidd making quite a few appearances but had gone by the start of the following year.</v>
      </c>
    </row>
    <row r="1256" spans="1:12" s="28" customFormat="1" ht="27.6" x14ac:dyDescent="0.25">
      <c r="A1256" s="18" t="str">
        <f>'[1]Player File'!A1256</f>
        <v>Matt Phillips</v>
      </c>
      <c r="B1256" s="19">
        <f>'[1]Player File'!C1256</f>
        <v>36610</v>
      </c>
      <c r="C1256" s="20">
        <f>'[1]Player File'!D1256</f>
        <v>1</v>
      </c>
      <c r="D1256" s="20">
        <f>'[1]Player File'!E1256</f>
        <v>0</v>
      </c>
      <c r="E1256" s="21">
        <f>'[1]Player File'!F1256</f>
        <v>1</v>
      </c>
      <c r="F1256" s="22">
        <f>'[1]Player File'!G1256</f>
        <v>0</v>
      </c>
      <c r="G1256" s="23" t="str">
        <f>IF('[1]Player File'!H1256&lt;&gt;"",'[1]Player File'!H1256,"")</f>
        <v/>
      </c>
      <c r="H1256" s="24" t="str">
        <f>IF('[1]Player File'!I1256&lt;&gt;"",'[1]Player File'!I1256,"")</f>
        <v/>
      </c>
      <c r="I1256" s="25" t="str">
        <f>IF('[1]Player File'!J1256&lt;&gt;"",'[1]Player File'!J1256,"")</f>
        <v/>
      </c>
      <c r="J1256" s="26" t="str">
        <f>IF('[1]Player File'!K1256&lt;&gt;"",'[1]Player File'!K1256,"")</f>
        <v/>
      </c>
      <c r="K1256" s="27" t="str">
        <f>IF('[1]Player File'!L1256&lt;&gt;"",'[1]Player File'!L1256,"")</f>
        <v/>
      </c>
      <c r="L1256" s="24" t="str">
        <f>IF('[1]Player File'!N1256&lt;&gt;"",'[1]Player File'!N1256,"")</f>
        <v>Matt Phillips was a player in the middle of a University Course in Bristol but was working in Leatherhead for a year and made over a dozen appearances for the reserve team before getting his one and only appearance in a 2-1 home win over Camberley Town. A defensive midfielder for the reserves but played at 3 on his first team appearance.</v>
      </c>
    </row>
    <row r="1257" spans="1:12" s="28" customFormat="1" ht="41.4" x14ac:dyDescent="0.25">
      <c r="A1257" s="18" t="str">
        <f>'[1]Player File'!A1257</f>
        <v>Ray Phillips</v>
      </c>
      <c r="B1257" s="19">
        <f>'[1]Player File'!C1257</f>
        <v>26264</v>
      </c>
      <c r="C1257" s="20">
        <f>'[1]Player File'!D1257</f>
        <v>33</v>
      </c>
      <c r="D1257" s="20">
        <f>'[1]Player File'!E1257</f>
        <v>0</v>
      </c>
      <c r="E1257" s="21">
        <f>'[1]Player File'!F1257</f>
        <v>33</v>
      </c>
      <c r="F1257" s="22">
        <f>'[1]Player File'!G1257</f>
        <v>0</v>
      </c>
      <c r="G1257" s="23" t="str">
        <f>IF('[1]Player File'!H1257&lt;&gt;"",'[1]Player File'!H1257,"")</f>
        <v/>
      </c>
      <c r="H1257" s="24" t="str">
        <f>IF('[1]Player File'!I1257&lt;&gt;"",'[1]Player File'!I1257,"")</f>
        <v/>
      </c>
      <c r="I1257" s="25" t="str">
        <f>IF('[1]Player File'!J1257&lt;&gt;"",'[1]Player File'!J1257,"")</f>
        <v/>
      </c>
      <c r="J1257" s="26" t="str">
        <f>IF('[1]Player File'!K1257&lt;&gt;"",'[1]Player File'!K1257,"")</f>
        <v/>
      </c>
      <c r="K1257" s="27" t="str">
        <f>IF('[1]Player File'!L1257&lt;&gt;"",'[1]Player File'!L1257,"")</f>
        <v/>
      </c>
      <c r="L1257" s="24" t="str">
        <f>IF('[1]Player File'!N1257&lt;&gt;"",'[1]Player File'!N1257,"")</f>
        <v>A former Leatherhead player who joined in September 1971 from Wingate and made his debut in November. He made 16 appearances that season and the following season too but just one more following the arrival of Pat O'Connell and a host of new players. In fact his one game was against Ulysses in the Amateur Cup which O'Connell and Trevor Wales were not eligible for.</v>
      </c>
    </row>
    <row r="1258" spans="1:12" s="28" customFormat="1" ht="27.6" x14ac:dyDescent="0.25">
      <c r="A1258" s="18" t="str">
        <f>'[1]Player File'!A1258</f>
        <v>Bernard Pickard</v>
      </c>
      <c r="B1258" s="19">
        <f>'[1]Player File'!C1258</f>
        <v>20699</v>
      </c>
      <c r="C1258" s="20">
        <f>'[1]Player File'!D1258</f>
        <v>9</v>
      </c>
      <c r="D1258" s="20">
        <f>'[1]Player File'!E1258</f>
        <v>0</v>
      </c>
      <c r="E1258" s="21">
        <f>'[1]Player File'!F1258</f>
        <v>9</v>
      </c>
      <c r="F1258" s="22">
        <f>'[1]Player File'!G1258</f>
        <v>3</v>
      </c>
      <c r="G1258" s="23" t="str">
        <f>IF('[1]Player File'!H1258&lt;&gt;"",'[1]Player File'!H1258,"")</f>
        <v/>
      </c>
      <c r="H1258" s="24" t="str">
        <f>IF('[1]Player File'!I1258&lt;&gt;"",'[1]Player File'!I1258,"")</f>
        <v/>
      </c>
      <c r="I1258" s="25" t="str">
        <f>IF('[1]Player File'!J1258&lt;&gt;"",'[1]Player File'!J1258,"")</f>
        <v/>
      </c>
      <c r="J1258" s="26" t="str">
        <f>IF('[1]Player File'!K1258&lt;&gt;"",'[1]Player File'!K1258,"")</f>
        <v/>
      </c>
      <c r="K1258" s="27" t="str">
        <f>IF('[1]Player File'!L1258&lt;&gt;"",'[1]Player File'!L1258,"")</f>
        <v/>
      </c>
      <c r="L1258" s="24" t="str">
        <f>IF('[1]Player File'!N1258&lt;&gt;"",'[1]Player File'!N1258,"")</f>
        <v>Joined in September 1956 having previously been at Walton &amp; Hersham and Hawker Athletic. Only played once though spending much time with the reserves it appears, although line ups are sparse and he could have been injured. Made eight further appearances in 1957/58 with three goals but was not at the club for 1958/59.</v>
      </c>
    </row>
    <row r="1259" spans="1:12" s="28" customFormat="1" ht="41.4" x14ac:dyDescent="0.25">
      <c r="A1259" s="18" t="str">
        <f>'[1]Player File'!A1259</f>
        <v>F Pidgeon</v>
      </c>
      <c r="B1259" s="19">
        <f>'[1]Player File'!C1259</f>
        <v>13440</v>
      </c>
      <c r="C1259" s="20">
        <f>'[1]Player File'!D1259</f>
        <v>16</v>
      </c>
      <c r="D1259" s="20">
        <f>'[1]Player File'!E1259</f>
        <v>0</v>
      </c>
      <c r="E1259" s="21">
        <f>'[1]Player File'!F1259</f>
        <v>16</v>
      </c>
      <c r="F1259" s="22">
        <f>'[1]Player File'!G1259</f>
        <v>3</v>
      </c>
      <c r="G1259" s="23" t="str">
        <f>IF('[1]Player File'!H1259&lt;&gt;"",'[1]Player File'!H1259,"")</f>
        <v/>
      </c>
      <c r="H1259" s="24" t="str">
        <f>IF('[1]Player File'!I1259&lt;&gt;"",'[1]Player File'!I1259,"")</f>
        <v/>
      </c>
      <c r="I1259" s="25" t="str">
        <f>IF('[1]Player File'!J1259&lt;&gt;"",'[1]Player File'!J1259,"")</f>
        <v/>
      </c>
      <c r="J1259" s="26" t="str">
        <f>IF('[1]Player File'!K1259&lt;&gt;"",'[1]Player File'!K1259,"")</f>
        <v/>
      </c>
      <c r="K1259" s="27" t="str">
        <f>IF('[1]Player File'!L1259&lt;&gt;"",'[1]Player File'!L1259,"")</f>
        <v/>
      </c>
      <c r="L1259" s="24" t="str">
        <f>IF('[1]Player File'!N1259&lt;&gt;"",'[1]Player File'!N1259,"")</f>
        <v>Player who was on Tottenham's books and lived in North London. Made his debut against Tottenham in a friendly! Played at centre half but upon the arrival of Bryn Evans, he was moved up to centre forward and although the paers felt he had done well, he left the club shortly afterwards. Also played for Tottenham's nursery side Northfleet United who would after the war merge with Gravesend United.</v>
      </c>
    </row>
    <row r="1260" spans="1:12" s="28" customFormat="1" x14ac:dyDescent="0.25">
      <c r="A1260" s="18" t="str">
        <f>'[1]Player File'!A1260</f>
        <v>T Pierce</v>
      </c>
      <c r="B1260" s="19">
        <f>'[1]Player File'!C1260</f>
        <v>10836</v>
      </c>
      <c r="C1260" s="20">
        <f>'[1]Player File'!D1260</f>
        <v>7</v>
      </c>
      <c r="D1260" s="20">
        <f>'[1]Player File'!E1260</f>
        <v>0</v>
      </c>
      <c r="E1260" s="21">
        <f>'[1]Player File'!F1260</f>
        <v>7</v>
      </c>
      <c r="F1260" s="22">
        <f>'[1]Player File'!G1260</f>
        <v>0</v>
      </c>
      <c r="G1260" s="23" t="str">
        <f>IF('[1]Player File'!H1260&lt;&gt;"",'[1]Player File'!H1260,"")</f>
        <v/>
      </c>
      <c r="H1260" s="24" t="str">
        <f>IF('[1]Player File'!I1260&lt;&gt;"",'[1]Player File'!I1260,"")</f>
        <v/>
      </c>
      <c r="I1260" s="25" t="str">
        <f>IF('[1]Player File'!J1260&lt;&gt;"",'[1]Player File'!J1260,"")</f>
        <v/>
      </c>
      <c r="J1260" s="26" t="str">
        <f>IF('[1]Player File'!K1260&lt;&gt;"",'[1]Player File'!K1260,"")</f>
        <v/>
      </c>
      <c r="K1260" s="27" t="str">
        <f>IF('[1]Player File'!L1260&lt;&gt;"",'[1]Player File'!L1260,"")</f>
        <v/>
      </c>
      <c r="L1260" s="24" t="str">
        <f>IF('[1]Player File'!N1260&lt;&gt;"",'[1]Player File'!N1260,"")</f>
        <v/>
      </c>
    </row>
    <row r="1261" spans="1:12" s="28" customFormat="1" x14ac:dyDescent="0.25">
      <c r="A1261" s="18" t="str">
        <f>'[1]Player File'!A1261</f>
        <v>Matte Pierson</v>
      </c>
      <c r="B1261" s="19">
        <f>'[1]Player File'!C1261</f>
        <v>41556</v>
      </c>
      <c r="C1261" s="20">
        <f>'[1]Player File'!D1261</f>
        <v>4</v>
      </c>
      <c r="D1261" s="20">
        <f>'[1]Player File'!E1261</f>
        <v>0</v>
      </c>
      <c r="E1261" s="21">
        <f>'[1]Player File'!F1261</f>
        <v>4</v>
      </c>
      <c r="F1261" s="22">
        <f>'[1]Player File'!G1261</f>
        <v>0</v>
      </c>
      <c r="G1261" s="23">
        <f>IF('[1]Player File'!H1261&lt;&gt;"",'[1]Player File'!H1261,"")</f>
        <v>35284</v>
      </c>
      <c r="H1261" s="29" t="str">
        <f>IF('[1]Player File'!I1261&lt;&gt;"",'[1]Player File'!I1261,"")</f>
        <v>Wandsworth</v>
      </c>
      <c r="I1261" s="25" t="str">
        <f>IF('[1]Player File'!J1261&lt;&gt;"",'[1]Player File'!J1261,"")</f>
        <v/>
      </c>
      <c r="J1261" s="26" t="str">
        <f>IF('[1]Player File'!K1261&lt;&gt;"",'[1]Player File'!K1261,"")</f>
        <v/>
      </c>
      <c r="K1261" s="27" t="str">
        <f>IF('[1]Player File'!L1261&lt;&gt;"",'[1]Player File'!L1261,"")</f>
        <v/>
      </c>
      <c r="L1261" s="24" t="str">
        <f>IF('[1]Player File'!N1261&lt;&gt;"",'[1]Player File'!N1261,"")</f>
        <v>Young keeper who played mostly for Reserves but was called up to cover for injury and suspension for Kieran Campbell</v>
      </c>
    </row>
    <row r="1262" spans="1:12" s="28" customFormat="1" ht="41.4" x14ac:dyDescent="0.25">
      <c r="A1262" s="18" t="str">
        <f>'[1]Player File'!A1262</f>
        <v>Gary Pike</v>
      </c>
      <c r="B1262" s="19">
        <f>'[1]Player File'!C1262</f>
        <v>29491</v>
      </c>
      <c r="C1262" s="20">
        <f>'[1]Player File'!D1262</f>
        <v>17</v>
      </c>
      <c r="D1262" s="20">
        <f>'[1]Player File'!E1262</f>
        <v>1</v>
      </c>
      <c r="E1262" s="21">
        <f>'[1]Player File'!F1262</f>
        <v>18</v>
      </c>
      <c r="F1262" s="22">
        <f>'[1]Player File'!G1262</f>
        <v>0</v>
      </c>
      <c r="G1262" s="23" t="str">
        <f>IF('[1]Player File'!H1262&lt;&gt;"",'[1]Player File'!H1262,"")</f>
        <v/>
      </c>
      <c r="H1262" s="24" t="str">
        <f>IF('[1]Player File'!I1262&lt;&gt;"",'[1]Player File'!I1262,"")</f>
        <v/>
      </c>
      <c r="I1262" s="25" t="str">
        <f>IF('[1]Player File'!J1262&lt;&gt;"",'[1]Player File'!J1262,"")</f>
        <v/>
      </c>
      <c r="J1262" s="26" t="str">
        <f>IF('[1]Player File'!K1262&lt;&gt;"",'[1]Player File'!K1262,"")</f>
        <v/>
      </c>
      <c r="K1262" s="27" t="str">
        <f>IF('[1]Player File'!L1262&lt;&gt;"",'[1]Player File'!L1262,"")</f>
        <v/>
      </c>
      <c r="L1262" s="24" t="str">
        <f>IF('[1]Player File'!N1262&lt;&gt;"",'[1]Player File'!N1262,"")</f>
        <v>Keeper who was signed from Dorking as cover for regular keeper Ian Finch who was at a wedding. After occasional appearances he left the club around the time of the O'Connell walkout, moving back to Dorking (with Adrian Hill going in the opposite direction!). However, didn't stay there long this time as he rejoined us in October 1982 from Leatherhead. Replaced keeper Malcolm Broadway who had struggled but again, didn't last long as Steve Chapman took his place and he returned to Dorking where he stayed for a few years.</v>
      </c>
    </row>
    <row r="1263" spans="1:12" s="28" customFormat="1" x14ac:dyDescent="0.25">
      <c r="A1263" s="18" t="str">
        <f>'[1]Player File'!A1263</f>
        <v>R Pile</v>
      </c>
      <c r="B1263" s="19">
        <f>'[1]Player File'!C1263</f>
        <v>21306</v>
      </c>
      <c r="C1263" s="20">
        <f>'[1]Player File'!D1263</f>
        <v>1</v>
      </c>
      <c r="D1263" s="20">
        <f>'[1]Player File'!E1263</f>
        <v>0</v>
      </c>
      <c r="E1263" s="21">
        <f>'[1]Player File'!F1263</f>
        <v>1</v>
      </c>
      <c r="F1263" s="22">
        <f>'[1]Player File'!G1263</f>
        <v>0</v>
      </c>
      <c r="G1263" s="23" t="str">
        <f>IF('[1]Player File'!H1263&lt;&gt;"",'[1]Player File'!H1263,"")</f>
        <v/>
      </c>
      <c r="H1263" s="24" t="str">
        <f>IF('[1]Player File'!I1263&lt;&gt;"",'[1]Player File'!I1263,"")</f>
        <v/>
      </c>
      <c r="I1263" s="25" t="str">
        <f>IF('[1]Player File'!J1263&lt;&gt;"",'[1]Player File'!J1263,"")</f>
        <v/>
      </c>
      <c r="J1263" s="26" t="str">
        <f>IF('[1]Player File'!K1263&lt;&gt;"",'[1]Player File'!K1263,"")</f>
        <v/>
      </c>
      <c r="K1263" s="27" t="str">
        <f>IF('[1]Player File'!L1263&lt;&gt;"",'[1]Player File'!L1263,"")</f>
        <v/>
      </c>
      <c r="L1263" s="24" t="str">
        <f>IF('[1]Player File'!N1263&lt;&gt;"",'[1]Player File'!N1263,"")</f>
        <v/>
      </c>
    </row>
    <row r="1264" spans="1:12" s="28" customFormat="1" ht="27.6" x14ac:dyDescent="0.25">
      <c r="A1264" s="18" t="str">
        <f>'[1]Player File'!A1264</f>
        <v>Marlon Pinder</v>
      </c>
      <c r="B1264" s="19">
        <f>'[1]Player File'!C1264</f>
        <v>43113</v>
      </c>
      <c r="C1264" s="20">
        <f>'[1]Player File'!D1264</f>
        <v>23</v>
      </c>
      <c r="D1264" s="20">
        <f>'[1]Player File'!E1264</f>
        <v>2</v>
      </c>
      <c r="E1264" s="21">
        <f>'[1]Player File'!F1264</f>
        <v>25</v>
      </c>
      <c r="F1264" s="22">
        <f>'[1]Player File'!G1264</f>
        <v>7</v>
      </c>
      <c r="G1264" s="23">
        <f>IF('[1]Player File'!H1264&lt;&gt;"",'[1]Player File'!H1264,"")</f>
        <v>35747</v>
      </c>
      <c r="H1264" s="24" t="str">
        <f>IF('[1]Player File'!I1264&lt;&gt;"",'[1]Player File'!I1264,"")</f>
        <v>London</v>
      </c>
      <c r="I1264" s="25" t="str">
        <f>IF('[1]Player File'!J1264&lt;&gt;"",'[1]Player File'!J1264,"")</f>
        <v/>
      </c>
      <c r="J1264" s="26" t="str">
        <f>IF('[1]Player File'!K1264&lt;&gt;"",'[1]Player File'!K1264,"")</f>
        <v/>
      </c>
      <c r="K1264" s="27" t="str">
        <f>IF('[1]Player File'!L1264&lt;&gt;"",'[1]Player File'!L1264,"")</f>
        <v/>
      </c>
      <c r="L1264" s="24" t="str">
        <f>IF('[1]Player File'!N1264&lt;&gt;"",'[1]Player File'!N1264,"")</f>
        <v>Joined in January 2018 and made his debut in Glyn Mandeville's final match at Godalming Town, scoring on his debut. Remained until the end of the seasonbefore departing for a higher level of football but returned to us in Nov 19 for a couple of months, leaving in December for Guildford City.</v>
      </c>
    </row>
    <row r="1265" spans="1:12" s="28" customFormat="1" x14ac:dyDescent="0.25">
      <c r="A1265" s="18" t="str">
        <f>'[1]Player File'!A1265</f>
        <v>Richard Junior Pingling</v>
      </c>
      <c r="B1265" s="19">
        <f>'[1]Player File'!C1265</f>
        <v>44779</v>
      </c>
      <c r="C1265" s="20">
        <f>'[1]Player File'!D1265</f>
        <v>5</v>
      </c>
      <c r="D1265" s="20">
        <f>'[1]Player File'!E1265</f>
        <v>3</v>
      </c>
      <c r="E1265" s="21">
        <f>'[1]Player File'!F1265</f>
        <v>8</v>
      </c>
      <c r="F1265" s="22">
        <f>'[1]Player File'!G1265</f>
        <v>2</v>
      </c>
      <c r="G1265" s="23">
        <f>IF('[1]Player File'!H1265&lt;&gt;"",'[1]Player File'!H1265,"")</f>
        <v>36093</v>
      </c>
      <c r="H1265" s="24" t="str">
        <f>IF('[1]Player File'!I1265&lt;&gt;"",'[1]Player File'!I1265,"")</f>
        <v>Croydon</v>
      </c>
      <c r="I1265" s="25" t="str">
        <f>IF('[1]Player File'!J1265&lt;&gt;"",'[1]Player File'!J1265,"")</f>
        <v/>
      </c>
      <c r="J1265" s="26" t="str">
        <f>IF('[1]Player File'!K1265&lt;&gt;"",'[1]Player File'!K1265,"")</f>
        <v/>
      </c>
      <c r="K1265" s="27" t="str">
        <f>IF('[1]Player File'!L1265&lt;&gt;"",'[1]Player File'!L1265,"")</f>
        <v/>
      </c>
      <c r="L1265" s="24" t="str">
        <f>IF('[1]Player File'!N1265&lt;&gt;"",'[1]Player File'!N1265,"")</f>
        <v/>
      </c>
    </row>
    <row r="1266" spans="1:12" s="28" customFormat="1" x14ac:dyDescent="0.25">
      <c r="A1266" s="18" t="str">
        <f>'[1]Player File'!A1266</f>
        <v>Rafael Pita</v>
      </c>
      <c r="B1266" s="19">
        <f>'[1]Player File'!C1266</f>
        <v>33579</v>
      </c>
      <c r="C1266" s="20">
        <f>'[1]Player File'!D1266</f>
        <v>0</v>
      </c>
      <c r="D1266" s="20">
        <f>'[1]Player File'!E1266</f>
        <v>1</v>
      </c>
      <c r="E1266" s="21">
        <f>'[1]Player File'!F1266</f>
        <v>1</v>
      </c>
      <c r="F1266" s="22">
        <f>'[1]Player File'!G1266</f>
        <v>0</v>
      </c>
      <c r="G1266" s="23" t="str">
        <f>IF('[1]Player File'!H1266&lt;&gt;"",'[1]Player File'!H1266,"")</f>
        <v/>
      </c>
      <c r="H1266" s="24" t="str">
        <f>IF('[1]Player File'!I1266&lt;&gt;"",'[1]Player File'!I1266,"")</f>
        <v/>
      </c>
      <c r="I1266" s="25" t="str">
        <f>IF('[1]Player File'!J1266&lt;&gt;"",'[1]Player File'!J1266,"")</f>
        <v/>
      </c>
      <c r="J1266" s="26" t="str">
        <f>IF('[1]Player File'!K1266&lt;&gt;"",'[1]Player File'!K1266,"")</f>
        <v/>
      </c>
      <c r="K1266" s="27" t="str">
        <f>IF('[1]Player File'!L1266&lt;&gt;"",'[1]Player File'!L1266,"")</f>
        <v/>
      </c>
      <c r="L1266" s="24" t="str">
        <f>IF('[1]Player File'!N1266&lt;&gt;"",'[1]Player File'!N1266,"")</f>
        <v>one appearance as a sub at Edgware. Cannot trace any appearances for the reserves except a pre-season one when he played and scored in the team that defeated Arundel 15-1.</v>
      </c>
    </row>
    <row r="1267" spans="1:12" s="28" customFormat="1" x14ac:dyDescent="0.25">
      <c r="A1267" s="18" t="str">
        <f>'[1]Player File'!A1267</f>
        <v>Alan Pogson</v>
      </c>
      <c r="B1267" s="19">
        <f>'[1]Player File'!C1267</f>
        <v>36466</v>
      </c>
      <c r="C1267" s="20">
        <f>'[1]Player File'!D1267</f>
        <v>2</v>
      </c>
      <c r="D1267" s="20">
        <f>'[1]Player File'!E1267</f>
        <v>0</v>
      </c>
      <c r="E1267" s="21">
        <f>'[1]Player File'!F1267</f>
        <v>2</v>
      </c>
      <c r="F1267" s="22">
        <f>'[1]Player File'!G1267</f>
        <v>0</v>
      </c>
      <c r="G1267" s="23">
        <f>IF('[1]Player File'!H1267&lt;&gt;"",'[1]Player File'!H1267,"")</f>
        <v>28336</v>
      </c>
      <c r="H1267" s="24" t="str">
        <f>IF('[1]Player File'!I1267&lt;&gt;"",'[1]Player File'!I1267,"")</f>
        <v>Horsham</v>
      </c>
      <c r="I1267" s="25" t="str">
        <f>IF('[1]Player File'!J1267&lt;&gt;"",'[1]Player File'!J1267,"")</f>
        <v/>
      </c>
      <c r="J1267" s="26" t="str">
        <f>IF('[1]Player File'!K1267&lt;&gt;"",'[1]Player File'!K1267,"")</f>
        <v/>
      </c>
      <c r="K1267" s="27" t="str">
        <f>IF('[1]Player File'!L1267&lt;&gt;"",'[1]Player File'!L1267,"")</f>
        <v/>
      </c>
      <c r="L1267" s="24" t="str">
        <f>IF('[1]Player File'!N1267&lt;&gt;"",'[1]Player File'!N1267,"")</f>
        <v>Mostly a reserve player who made two appearances for the first team. The second of these was at Hornchurch where he played poorly in and never got another look.</v>
      </c>
    </row>
    <row r="1268" spans="1:12" s="28" customFormat="1" ht="55.2" x14ac:dyDescent="0.25">
      <c r="A1268" s="18" t="str">
        <f>'[1]Player File'!A1268</f>
        <v>Albert Pollington</v>
      </c>
      <c r="B1268" s="19">
        <f>'[1]Player File'!C1268</f>
        <v>21189</v>
      </c>
      <c r="C1268" s="20">
        <f>'[1]Player File'!D1268</f>
        <v>47</v>
      </c>
      <c r="D1268" s="20">
        <f>'[1]Player File'!E1268</f>
        <v>0</v>
      </c>
      <c r="E1268" s="21">
        <f>'[1]Player File'!F1268</f>
        <v>47</v>
      </c>
      <c r="F1268" s="22">
        <f>'[1]Player File'!G1268</f>
        <v>1</v>
      </c>
      <c r="G1268" s="23" t="str">
        <f>IF('[1]Player File'!H1268&lt;&gt;"",'[1]Player File'!H1268,"")</f>
        <v/>
      </c>
      <c r="H1268" s="24" t="str">
        <f>IF('[1]Player File'!I1268&lt;&gt;"",'[1]Player File'!I1268,"")</f>
        <v/>
      </c>
      <c r="I1268" s="25" t="str">
        <f>IF('[1]Player File'!J1268&lt;&gt;"",'[1]Player File'!J1268,"")</f>
        <v/>
      </c>
      <c r="J1268" s="26" t="str">
        <f>IF('[1]Player File'!K1268&lt;&gt;"",'[1]Player File'!K1268,"")</f>
        <v/>
      </c>
      <c r="K1268" s="27" t="str">
        <f>IF('[1]Player File'!L1268&lt;&gt;"",'[1]Player File'!L1268,"")</f>
        <v/>
      </c>
      <c r="L1268" s="24" t="str">
        <f>IF('[1]Player File'!N1268&lt;&gt;"",'[1]Player File'!N1268,"")</f>
        <v>Former Crystal Palace Junior joined in December 1957 from Chipstead and played for much of the remainder of the season with exception of a two week gap in March after he had been involved in a car crash. In November 1958 he was reported as having "skin trouble" and was out for a while before leaving for Whyteleafe in February 1959. He rejoined from Whyteleafe in January 1963 then left for the USA in September 1963 but returned in January 1964 and continued playing for us although in 1964/65 he spent much of the season with the reserves, only playing two further first  team games that year befopre departing for Merstham for the 1964/65 season under management of former player Johnny Bangs.</v>
      </c>
    </row>
    <row r="1269" spans="1:12" s="28" customFormat="1" x14ac:dyDescent="0.25">
      <c r="A1269" s="18" t="str">
        <f>'[1]Player File'!A1269</f>
        <v>Carlos Polo-Infante</v>
      </c>
      <c r="B1269" s="19">
        <f>'[1]Player File'!C1269</f>
        <v>45507</v>
      </c>
      <c r="C1269" s="20">
        <f>'[1]Player File'!D1269</f>
        <v>1</v>
      </c>
      <c r="D1269" s="20">
        <f>'[1]Player File'!E1269</f>
        <v>2</v>
      </c>
      <c r="E1269" s="21">
        <f>'[1]Player File'!F1269</f>
        <v>3</v>
      </c>
      <c r="F1269" s="22">
        <f>'[1]Player File'!G1269</f>
        <v>0</v>
      </c>
      <c r="G1269" s="23" t="str">
        <f>IF('[1]Player File'!H1269&lt;&gt;"",'[1]Player File'!H1269,"")</f>
        <v>7th July</v>
      </c>
      <c r="H1269" s="24" t="str">
        <f>IF('[1]Player File'!I1269&lt;&gt;"",'[1]Player File'!I1269,"")</f>
        <v/>
      </c>
      <c r="I1269" s="25" t="str">
        <f>IF('[1]Player File'!J1269&lt;&gt;"",'[1]Player File'!J1269,"")</f>
        <v/>
      </c>
      <c r="J1269" s="26" t="str">
        <f>IF('[1]Player File'!K1269&lt;&gt;"",'[1]Player File'!K1269,"")</f>
        <v/>
      </c>
      <c r="K1269" s="27" t="str">
        <f>IF('[1]Player File'!L1269&lt;&gt;"",'[1]Player File'!L1269,"")</f>
        <v/>
      </c>
      <c r="L1269" s="24" t="str">
        <f>IF('[1]Player File'!N1269&lt;&gt;"",'[1]Player File'!N1269,"")</f>
        <v/>
      </c>
    </row>
    <row r="1270" spans="1:12" s="28" customFormat="1" x14ac:dyDescent="0.25">
      <c r="A1270" s="18" t="str">
        <f>'[1]Player File'!A1270</f>
        <v>Tony Pommell</v>
      </c>
      <c r="B1270" s="19">
        <f>'[1]Player File'!C1270</f>
        <v>29085</v>
      </c>
      <c r="C1270" s="20">
        <f>'[1]Player File'!D1270</f>
        <v>17</v>
      </c>
      <c r="D1270" s="20">
        <f>'[1]Player File'!E1270</f>
        <v>2</v>
      </c>
      <c r="E1270" s="21">
        <f>'[1]Player File'!F1270</f>
        <v>19</v>
      </c>
      <c r="F1270" s="22">
        <f>'[1]Player File'!G1270</f>
        <v>10</v>
      </c>
      <c r="G1270" s="23">
        <f>IF('[1]Player File'!H1270&lt;&gt;"",'[1]Player File'!H1270,"")</f>
        <v>20731</v>
      </c>
      <c r="H1270" s="24" t="str">
        <f>IF('[1]Player File'!I1270&lt;&gt;"",'[1]Player File'!I1270,"")</f>
        <v/>
      </c>
      <c r="I1270" s="25" t="str">
        <f>IF('[1]Player File'!J1270&lt;&gt;"",'[1]Player File'!J1270,"")</f>
        <v/>
      </c>
      <c r="J1270" s="26" t="str">
        <f>IF('[1]Player File'!K1270&lt;&gt;"",'[1]Player File'!K1270,"")</f>
        <v/>
      </c>
      <c r="K1270" s="27" t="str">
        <f>IF('[1]Player File'!L1270&lt;&gt;"",'[1]Player File'!L1270,"")</f>
        <v/>
      </c>
      <c r="L1270" s="24" t="str">
        <f>IF('[1]Player File'!N1270&lt;&gt;"",'[1]Player File'!N1270,"")</f>
        <v>Useful striker who didn't stay long. Had former connections with Hampton and scored a hat trick for us v Civil Service in London Senior Cup.</v>
      </c>
    </row>
    <row r="1271" spans="1:12" s="28" customFormat="1" x14ac:dyDescent="0.25">
      <c r="A1271" s="18" t="str">
        <f>'[1]Player File'!A1271</f>
        <v>Chris Porter</v>
      </c>
      <c r="B1271" s="19">
        <f>'[1]Player File'!C1271</f>
        <v>25802</v>
      </c>
      <c r="C1271" s="20">
        <f>'[1]Player File'!D1271</f>
        <v>29</v>
      </c>
      <c r="D1271" s="20">
        <f>'[1]Player File'!E1271</f>
        <v>2</v>
      </c>
      <c r="E1271" s="21">
        <f>'[1]Player File'!F1271</f>
        <v>31</v>
      </c>
      <c r="F1271" s="22">
        <f>'[1]Player File'!G1271</f>
        <v>3</v>
      </c>
      <c r="G1271" s="23">
        <f>IF('[1]Player File'!H1271&lt;&gt;"",'[1]Player File'!H1271,"")</f>
        <v>17938</v>
      </c>
      <c r="H1271" s="24" t="str">
        <f>IF('[1]Player File'!I1271&lt;&gt;"",'[1]Player File'!I1271,"")</f>
        <v>Epsom</v>
      </c>
      <c r="I1271" s="25" t="str">
        <f>IF('[1]Player File'!J1271&lt;&gt;"",'[1]Player File'!J1271,"")</f>
        <v/>
      </c>
      <c r="J1271" s="26" t="str">
        <f>IF('[1]Player File'!K1271&lt;&gt;"",'[1]Player File'!K1271,"")</f>
        <v/>
      </c>
      <c r="K1271" s="27" t="str">
        <f>IF('[1]Player File'!L1271&lt;&gt;"",'[1]Player File'!L1271,"")</f>
        <v/>
      </c>
      <c r="L1271" s="24" t="str">
        <f>IF('[1]Player File'!N1271&lt;&gt;"",'[1]Player File'!N1271,"")</f>
        <v>My records are limited for Chris Porter who may have contacted me. Need to check my paper records for further information. Played frequently over two seasons under Peter Norris.</v>
      </c>
    </row>
    <row r="1272" spans="1:12" s="28" customFormat="1" ht="138" x14ac:dyDescent="0.25">
      <c r="A1272" s="18" t="str">
        <f>'[1]Player File'!A1272</f>
        <v>Geoff Porter</v>
      </c>
      <c r="B1272" s="19">
        <f>'[1]Player File'!C1272</f>
        <v>19698</v>
      </c>
      <c r="C1272" s="20">
        <f>'[1]Player File'!D1272</f>
        <v>58</v>
      </c>
      <c r="D1272" s="20">
        <f>'[1]Player File'!E1272</f>
        <v>0</v>
      </c>
      <c r="E1272" s="21">
        <f>'[1]Player File'!F1272</f>
        <v>58</v>
      </c>
      <c r="F1272" s="22">
        <f>'[1]Player File'!G1272</f>
        <v>0</v>
      </c>
      <c r="G1272" s="23" t="str">
        <f>IF('[1]Player File'!H1272&lt;&gt;"",'[1]Player File'!H1272,"")</f>
        <v>Q2 - 1932</v>
      </c>
      <c r="H1272" s="24" t="str">
        <f>IF('[1]Player File'!I1272&lt;&gt;"",'[1]Player File'!I1272,"")</f>
        <v>Epsom</v>
      </c>
      <c r="I1272" s="25" t="str">
        <f>IF('[1]Player File'!J1272&lt;&gt;"",'[1]Player File'!J1272,"")</f>
        <v/>
      </c>
      <c r="J1272" s="26" t="str">
        <f>IF('[1]Player File'!K1272&lt;&gt;"",'[1]Player File'!K1272,"")</f>
        <v/>
      </c>
      <c r="K1272" s="27" t="str">
        <f>IF('[1]Player File'!L1272&lt;&gt;"",'[1]Player File'!L1272,"")</f>
        <v/>
      </c>
      <c r="L1272" s="24" t="str">
        <f>IF('[1]Player File'!N1272&lt;&gt;"",'[1]Player File'!N1272,"")</f>
        <v xml:space="preserve">Keeper who joined the club from Epsom Old Scholars at the age of 21. Was described in November 1953 as one of the best discoveries Epsom have made in years but probably wouldn't replace Ken Elbrow. Three weeks later he was in and stayed for the season playing in the Surrey Senior Cup final that May. Married on New Years Day 1955 but played for most of that season. However, against Margate in October 1955 he fell awkwardly in the first half and suffered a chipped thumb bone. He was told he just had to get on with it for the second half but could hardly hold a ball and made two errors that cost Epsom the match. He received little sympathy and the press slated him so he decided to quit the club and joined the police force, saying in later years it was the best decision he had ever made. It enabled him and his wife to get a house as they had been lodging in one room with Gordon Tillyer's aunt for nearly four years apparently. Geoff did his National Servive in Korea and later Singapore where as an electrician he helped organise the first ever floodlit match in the country with two searchlights being used! He was extremely lucid and had an excellent memory when I met him in 2005 as he was a neighbour of another connection with the Epsom &amp; Ewell Supporters, Stuart Reid. He introduced me to Ray Chenery, Bernard Smith, Ron Ruffell and Reg Sperring's son George and the history book would not have been the same without his assistance. A really nice chap. who I saw again back in 2010 when meeting Ron Ruffell and at the age of 83 attended the Erith &amp; Belvedere Cup tie in August 2015. As a youngster  back in 1953 he lived in Bucknills Close and worked at Long Grove Hospital as a storeman. </v>
      </c>
    </row>
    <row r="1273" spans="1:12" s="28" customFormat="1" x14ac:dyDescent="0.25">
      <c r="A1273" s="18" t="str">
        <f>'[1]Player File'!A1273</f>
        <v>Jack Porter</v>
      </c>
      <c r="B1273" s="19">
        <f>'[1]Player File'!C1273</f>
        <v>44802</v>
      </c>
      <c r="C1273" s="20">
        <f>'[1]Player File'!D1273</f>
        <v>0</v>
      </c>
      <c r="D1273" s="20">
        <f>'[1]Player File'!E1273</f>
        <v>2</v>
      </c>
      <c r="E1273" s="21">
        <f>'[1]Player File'!F1273</f>
        <v>2</v>
      </c>
      <c r="F1273" s="22">
        <f>'[1]Player File'!G1273</f>
        <v>0</v>
      </c>
      <c r="G1273" s="23">
        <f>IF('[1]Player File'!H1273&lt;&gt;"",'[1]Player File'!H1273,"")</f>
        <v>34576</v>
      </c>
      <c r="H1273" s="30" t="str">
        <f>IF('[1]Player File'!I1273&lt;&gt;"",'[1]Player File'!I1273,"")</f>
        <v>Redhill</v>
      </c>
      <c r="I1273" s="25" t="str">
        <f>IF('[1]Player File'!J1273&lt;&gt;"",'[1]Player File'!J1273,"")</f>
        <v/>
      </c>
      <c r="J1273" s="26" t="str">
        <f>IF('[1]Player File'!K1273&lt;&gt;"",'[1]Player File'!K1273,"")</f>
        <v/>
      </c>
      <c r="K1273" s="27" t="str">
        <f>IF('[1]Player File'!L1273&lt;&gt;"",'[1]Player File'!L1273,"")</f>
        <v/>
      </c>
      <c r="L1273" s="24" t="str">
        <f>IF('[1]Player File'!N1273&lt;&gt;"",'[1]Player File'!N1273,"")</f>
        <v/>
      </c>
    </row>
    <row r="1274" spans="1:12" s="28" customFormat="1" ht="27.6" customHeight="1" x14ac:dyDescent="0.25">
      <c r="A1274" s="18" t="str">
        <f>'[1]Player File'!A1274</f>
        <v>Danny Potterton</v>
      </c>
      <c r="B1274" s="19">
        <f>'[1]Player File'!C1274</f>
        <v>32984</v>
      </c>
      <c r="C1274" s="20">
        <f>'[1]Player File'!D1274</f>
        <v>0</v>
      </c>
      <c r="D1274" s="20">
        <f>'[1]Player File'!E1274</f>
        <v>1</v>
      </c>
      <c r="E1274" s="21">
        <f>'[1]Player File'!F1274</f>
        <v>1</v>
      </c>
      <c r="F1274" s="22">
        <f>'[1]Player File'!G1274</f>
        <v>0</v>
      </c>
      <c r="G1274" s="23">
        <f>IF('[1]Player File'!H1274&lt;&gt;"",'[1]Player File'!H1274,"")</f>
        <v>26551</v>
      </c>
      <c r="H1274" s="29" t="str">
        <f>IF('[1]Player File'!I1274&lt;&gt;"",'[1]Player File'!I1274,"")</f>
        <v>Surrey Mid Eastern</v>
      </c>
      <c r="I1274" s="25" t="str">
        <f>IF('[1]Player File'!J1274&lt;&gt;"",'[1]Player File'!J1274,"")</f>
        <v/>
      </c>
      <c r="J1274" s="26" t="str">
        <f>IF('[1]Player File'!K1274&lt;&gt;"",'[1]Player File'!K1274,"")</f>
        <v/>
      </c>
      <c r="K1274" s="27" t="str">
        <f>IF('[1]Player File'!L1274&lt;&gt;"",'[1]Player File'!L1274,"")</f>
        <v/>
      </c>
      <c r="L1274" s="24" t="str">
        <f>IF('[1]Player File'!N1274&lt;&gt;"",'[1]Player File'!N1274,"")</f>
        <v>Made just four reserve appearances and one sub appearance for the first team at home to Feltham.</v>
      </c>
    </row>
    <row r="1275" spans="1:12" s="28" customFormat="1" x14ac:dyDescent="0.25">
      <c r="A1275" s="18" t="str">
        <f>'[1]Player File'!A1275</f>
        <v>AR Powell</v>
      </c>
      <c r="B1275" s="19">
        <f>'[1]Player File'!C1275</f>
        <v>17955</v>
      </c>
      <c r="C1275" s="20">
        <f>'[1]Player File'!D1275</f>
        <v>2</v>
      </c>
      <c r="D1275" s="20">
        <f>'[1]Player File'!E1275</f>
        <v>0</v>
      </c>
      <c r="E1275" s="21">
        <f>'[1]Player File'!F1275</f>
        <v>2</v>
      </c>
      <c r="F1275" s="22">
        <f>'[1]Player File'!G1275</f>
        <v>0</v>
      </c>
      <c r="G1275" s="23" t="str">
        <f>IF('[1]Player File'!H1275&lt;&gt;"",'[1]Player File'!H1275,"")</f>
        <v/>
      </c>
      <c r="H1275" s="24" t="str">
        <f>IF('[1]Player File'!I1275&lt;&gt;"",'[1]Player File'!I1275,"")</f>
        <v/>
      </c>
      <c r="I1275" s="25" t="str">
        <f>IF('[1]Player File'!J1275&lt;&gt;"",'[1]Player File'!J1275,"")</f>
        <v/>
      </c>
      <c r="J1275" s="26" t="str">
        <f>IF('[1]Player File'!K1275&lt;&gt;"",'[1]Player File'!K1275,"")</f>
        <v/>
      </c>
      <c r="K1275" s="27" t="str">
        <f>IF('[1]Player File'!L1275&lt;&gt;"",'[1]Player File'!L1275,"")</f>
        <v/>
      </c>
      <c r="L1275" s="24" t="str">
        <f>IF('[1]Player File'!N1275&lt;&gt;"",'[1]Player File'!N1275,"")</f>
        <v/>
      </c>
    </row>
    <row r="1276" spans="1:12" s="28" customFormat="1" x14ac:dyDescent="0.25">
      <c r="A1276" s="18" t="str">
        <f>'[1]Player File'!A1276</f>
        <v>Zach Powell</v>
      </c>
      <c r="B1276" s="19">
        <f>'[1]Player File'!C1276</f>
        <v>39193</v>
      </c>
      <c r="C1276" s="20">
        <f>'[1]Player File'!D1276</f>
        <v>40</v>
      </c>
      <c r="D1276" s="20">
        <f>'[1]Player File'!E1276</f>
        <v>5</v>
      </c>
      <c r="E1276" s="21">
        <f>'[1]Player File'!F1276</f>
        <v>45</v>
      </c>
      <c r="F1276" s="22">
        <f>'[1]Player File'!G1276</f>
        <v>2</v>
      </c>
      <c r="G1276" s="23">
        <f>IF('[1]Player File'!H1276&lt;&gt;"",'[1]Player File'!H1276,"")</f>
        <v>32501</v>
      </c>
      <c r="H1276" s="30" t="str">
        <f>IF('[1]Player File'!I1276&lt;&gt;"",'[1]Player File'!I1276,"")</f>
        <v>Roehampton</v>
      </c>
      <c r="I1276" s="25" t="str">
        <f>IF('[1]Player File'!J1276&lt;&gt;"",'[1]Player File'!J1276,"")</f>
        <v/>
      </c>
      <c r="J1276" s="26" t="str">
        <f>IF('[1]Player File'!K1276&lt;&gt;"",'[1]Player File'!K1276,"")</f>
        <v/>
      </c>
      <c r="K1276" s="27" t="str">
        <f>IF('[1]Player File'!L1276&lt;&gt;"",'[1]Player File'!L1276,"")</f>
        <v/>
      </c>
      <c r="L1276" s="24" t="str">
        <f>IF('[1]Player File'!N1276&lt;&gt;"",'[1]Player File'!N1276,"")</f>
        <v/>
      </c>
    </row>
    <row r="1277" spans="1:12" s="28" customFormat="1" x14ac:dyDescent="0.25">
      <c r="A1277" s="18" t="str">
        <f>'[1]Player File'!A1277</f>
        <v>Ray Power</v>
      </c>
      <c r="B1277" s="19">
        <f>'[1]Player File'!C1277</f>
        <v>37485</v>
      </c>
      <c r="C1277" s="20">
        <f>'[1]Player File'!D1277</f>
        <v>18</v>
      </c>
      <c r="D1277" s="20">
        <f>'[1]Player File'!E1277</f>
        <v>7</v>
      </c>
      <c r="E1277" s="21">
        <f>'[1]Player File'!F1277</f>
        <v>25</v>
      </c>
      <c r="F1277" s="22">
        <f>'[1]Player File'!G1277</f>
        <v>4</v>
      </c>
      <c r="G1277" s="23" t="str">
        <f>IF('[1]Player File'!H1277&lt;&gt;"",'[1]Player File'!H1277,"")</f>
        <v/>
      </c>
      <c r="H1277" s="24" t="str">
        <f>IF('[1]Player File'!I1277&lt;&gt;"",'[1]Player File'!I1277,"")</f>
        <v/>
      </c>
      <c r="I1277" s="25" t="str">
        <f>IF('[1]Player File'!J1277&lt;&gt;"",'[1]Player File'!J1277,"")</f>
        <v/>
      </c>
      <c r="J1277" s="26" t="str">
        <f>IF('[1]Player File'!K1277&lt;&gt;"",'[1]Player File'!K1277,"")</f>
        <v/>
      </c>
      <c r="K1277" s="27" t="str">
        <f>IF('[1]Player File'!L1277&lt;&gt;"",'[1]Player File'!L1277,"")</f>
        <v/>
      </c>
      <c r="L1277" s="24" t="str">
        <f>IF('[1]Player File'!N1277&lt;&gt;"",'[1]Player File'!N1277,"")</f>
        <v/>
      </c>
    </row>
    <row r="1278" spans="1:12" s="28" customFormat="1" x14ac:dyDescent="0.25">
      <c r="A1278" s="18" t="str">
        <f>'[1]Player File'!A1278</f>
        <v>HS Pratt</v>
      </c>
      <c r="B1278" s="19">
        <f>'[1]Player File'!C1278</f>
        <v>12656</v>
      </c>
      <c r="C1278" s="20">
        <f>'[1]Player File'!D1278</f>
        <v>1</v>
      </c>
      <c r="D1278" s="20">
        <f>'[1]Player File'!E1278</f>
        <v>0</v>
      </c>
      <c r="E1278" s="21">
        <f>'[1]Player File'!F1278</f>
        <v>1</v>
      </c>
      <c r="F1278" s="22">
        <f>'[1]Player File'!G1278</f>
        <v>0</v>
      </c>
      <c r="G1278" s="23" t="str">
        <f>IF('[1]Player File'!H1278&lt;&gt;"",'[1]Player File'!H1278,"")</f>
        <v/>
      </c>
      <c r="H1278" s="24" t="str">
        <f>IF('[1]Player File'!I1278&lt;&gt;"",'[1]Player File'!I1278,"")</f>
        <v/>
      </c>
      <c r="I1278" s="25" t="str">
        <f>IF('[1]Player File'!J1278&lt;&gt;"",'[1]Player File'!J1278,"")</f>
        <v/>
      </c>
      <c r="J1278" s="26" t="str">
        <f>IF('[1]Player File'!K1278&lt;&gt;"",'[1]Player File'!K1278,"")</f>
        <v/>
      </c>
      <c r="K1278" s="27" t="str">
        <f>IF('[1]Player File'!L1278&lt;&gt;"",'[1]Player File'!L1278,"")</f>
        <v/>
      </c>
      <c r="L1278" s="24" t="str">
        <f>IF('[1]Player File'!N1278&lt;&gt;"",'[1]Player File'!N1278,"")</f>
        <v/>
      </c>
    </row>
    <row r="1279" spans="1:12" s="28" customFormat="1" x14ac:dyDescent="0.25">
      <c r="A1279" s="18" t="str">
        <f>'[1]Player File'!A1279</f>
        <v>SH "Tipper" Pratt</v>
      </c>
      <c r="B1279" s="19">
        <f>'[1]Player File'!C1279</f>
        <v>14004</v>
      </c>
      <c r="C1279" s="20">
        <f>'[1]Player File'!D1279</f>
        <v>1</v>
      </c>
      <c r="D1279" s="20">
        <f>'[1]Player File'!E1279</f>
        <v>0</v>
      </c>
      <c r="E1279" s="21">
        <f>'[1]Player File'!F1279</f>
        <v>1</v>
      </c>
      <c r="F1279" s="22">
        <f>'[1]Player File'!G1279</f>
        <v>0</v>
      </c>
      <c r="G1279" s="23" t="str">
        <f>IF('[1]Player File'!H1279&lt;&gt;"",'[1]Player File'!H1279,"")</f>
        <v/>
      </c>
      <c r="H1279" s="24" t="str">
        <f>IF('[1]Player File'!I1279&lt;&gt;"",'[1]Player File'!I1279,"")</f>
        <v/>
      </c>
      <c r="I1279" s="25" t="str">
        <f>IF('[1]Player File'!J1279&lt;&gt;"",'[1]Player File'!J1279,"")</f>
        <v/>
      </c>
      <c r="J1279" s="26" t="str">
        <f>IF('[1]Player File'!K1279&lt;&gt;"",'[1]Player File'!K1279,"")</f>
        <v/>
      </c>
      <c r="K1279" s="27" t="str">
        <f>IF('[1]Player File'!L1279&lt;&gt;"",'[1]Player File'!L1279,"")</f>
        <v/>
      </c>
      <c r="L1279" s="24" t="str">
        <f>IF('[1]Player File'!N1279&lt;&gt;"",'[1]Player File'!N1279,"")</f>
        <v/>
      </c>
    </row>
    <row r="1280" spans="1:12" s="28" customFormat="1" x14ac:dyDescent="0.25">
      <c r="A1280" s="18" t="str">
        <f>'[1]Player File'!A1280</f>
        <v>C Preece</v>
      </c>
      <c r="B1280" s="19">
        <f>'[1]Player File'!C1280</f>
        <v>13755</v>
      </c>
      <c r="C1280" s="20">
        <f>'[1]Player File'!D1280</f>
        <v>11</v>
      </c>
      <c r="D1280" s="20">
        <f>'[1]Player File'!E1280</f>
        <v>0</v>
      </c>
      <c r="E1280" s="21">
        <f>'[1]Player File'!F1280</f>
        <v>11</v>
      </c>
      <c r="F1280" s="22">
        <f>'[1]Player File'!G1280</f>
        <v>0</v>
      </c>
      <c r="G1280" s="23" t="str">
        <f>IF('[1]Player File'!H1280&lt;&gt;"",'[1]Player File'!H1280,"")</f>
        <v/>
      </c>
      <c r="H1280" s="24" t="str">
        <f>IF('[1]Player File'!I1280&lt;&gt;"",'[1]Player File'!I1280,"")</f>
        <v/>
      </c>
      <c r="I1280" s="25" t="str">
        <f>IF('[1]Player File'!J1280&lt;&gt;"",'[1]Player File'!J1280,"")</f>
        <v/>
      </c>
      <c r="J1280" s="26" t="str">
        <f>IF('[1]Player File'!K1280&lt;&gt;"",'[1]Player File'!K1280,"")</f>
        <v/>
      </c>
      <c r="K1280" s="27" t="str">
        <f>IF('[1]Player File'!L1280&lt;&gt;"",'[1]Player File'!L1280,"")</f>
        <v/>
      </c>
      <c r="L1280" s="24" t="str">
        <f>IF('[1]Player File'!N1280&lt;&gt;"",'[1]Player File'!N1280,"")</f>
        <v/>
      </c>
    </row>
    <row r="1281" spans="1:12" s="28" customFormat="1" x14ac:dyDescent="0.25">
      <c r="A1281" s="18" t="str">
        <f>'[1]Player File'!A1281</f>
        <v>Craig Prendergast</v>
      </c>
      <c r="B1281" s="19">
        <f>'[1]Player File'!C1281</f>
        <v>37149</v>
      </c>
      <c r="C1281" s="20">
        <f>'[1]Player File'!D1281</f>
        <v>0</v>
      </c>
      <c r="D1281" s="20">
        <f>'[1]Player File'!E1281</f>
        <v>2</v>
      </c>
      <c r="E1281" s="21">
        <f>'[1]Player File'!F1281</f>
        <v>2</v>
      </c>
      <c r="F1281" s="22">
        <f>'[1]Player File'!G1281</f>
        <v>0</v>
      </c>
      <c r="G1281" s="23" t="str">
        <f>IF('[1]Player File'!H1281&lt;&gt;"",'[1]Player File'!H1281,"")</f>
        <v/>
      </c>
      <c r="H1281" s="24" t="str">
        <f>IF('[1]Player File'!I1281&lt;&gt;"",'[1]Player File'!I1281,"")</f>
        <v/>
      </c>
      <c r="I1281" s="25" t="str">
        <f>IF('[1]Player File'!J1281&lt;&gt;"",'[1]Player File'!J1281,"")</f>
        <v/>
      </c>
      <c r="J1281" s="26" t="str">
        <f>IF('[1]Player File'!K1281&lt;&gt;"",'[1]Player File'!K1281,"")</f>
        <v/>
      </c>
      <c r="K1281" s="27" t="str">
        <f>IF('[1]Player File'!L1281&lt;&gt;"",'[1]Player File'!L1281,"")</f>
        <v/>
      </c>
      <c r="L1281" s="24" t="str">
        <f>IF('[1]Player File'!N1281&lt;&gt;"",'[1]Player File'!N1281,"")</f>
        <v/>
      </c>
    </row>
    <row r="1282" spans="1:12" s="28" customFormat="1" x14ac:dyDescent="0.25">
      <c r="A1282" s="18" t="str">
        <f>'[1]Player File'!A1282</f>
        <v>George Prestoe</v>
      </c>
      <c r="B1282" s="19">
        <f>'[1]Player File'!C1282</f>
        <v>11333</v>
      </c>
      <c r="C1282" s="20">
        <f>'[1]Player File'!D1282</f>
        <v>8</v>
      </c>
      <c r="D1282" s="20">
        <f>'[1]Player File'!E1282</f>
        <v>0</v>
      </c>
      <c r="E1282" s="21">
        <f>'[1]Player File'!F1282</f>
        <v>8</v>
      </c>
      <c r="F1282" s="22">
        <f>'[1]Player File'!G1282</f>
        <v>8</v>
      </c>
      <c r="G1282" s="23" t="str">
        <f>IF('[1]Player File'!H1282&lt;&gt;"",'[1]Player File'!H1282,"")</f>
        <v/>
      </c>
      <c r="H1282" s="24" t="str">
        <f>IF('[1]Player File'!I1282&lt;&gt;"",'[1]Player File'!I1282,"")</f>
        <v/>
      </c>
      <c r="I1282" s="25" t="str">
        <f>IF('[1]Player File'!J1282&lt;&gt;"",'[1]Player File'!J1282,"")</f>
        <v/>
      </c>
      <c r="J1282" s="26" t="str">
        <f>IF('[1]Player File'!K1282&lt;&gt;"",'[1]Player File'!K1282,"")</f>
        <v/>
      </c>
      <c r="K1282" s="27" t="str">
        <f>IF('[1]Player File'!L1282&lt;&gt;"",'[1]Player File'!L1282,"")</f>
        <v/>
      </c>
      <c r="L1282" s="24" t="str">
        <f>IF('[1]Player File'!N1282&lt;&gt;"",'[1]Player File'!N1282,"")</f>
        <v/>
      </c>
    </row>
    <row r="1283" spans="1:12" s="28" customFormat="1" x14ac:dyDescent="0.25">
      <c r="A1283" s="18" t="str">
        <f>'[1]Player File'!A1283</f>
        <v>Matt Price</v>
      </c>
      <c r="B1283" s="19">
        <f>'[1]Player File'!C1283</f>
        <v>42605</v>
      </c>
      <c r="C1283" s="20">
        <f>'[1]Player File'!D1283</f>
        <v>2</v>
      </c>
      <c r="D1283" s="20">
        <f>'[1]Player File'!E1283</f>
        <v>0</v>
      </c>
      <c r="E1283" s="21">
        <f>'[1]Player File'!F1283</f>
        <v>2</v>
      </c>
      <c r="F1283" s="22">
        <f>'[1]Player File'!G1283</f>
        <v>1</v>
      </c>
      <c r="G1283" s="23">
        <f>IF('[1]Player File'!H1283&lt;&gt;"",'[1]Player File'!H1283,"")</f>
        <v>34760</v>
      </c>
      <c r="H1283" s="24" t="str">
        <f>IF('[1]Player File'!I1283&lt;&gt;"",'[1]Player File'!I1283,"")</f>
        <v/>
      </c>
      <c r="I1283" s="25" t="str">
        <f>IF('[1]Player File'!J1283&lt;&gt;"",'[1]Player File'!J1283,"")</f>
        <v/>
      </c>
      <c r="J1283" s="26" t="str">
        <f>IF('[1]Player File'!K1283&lt;&gt;"",'[1]Player File'!K1283,"")</f>
        <v/>
      </c>
      <c r="K1283" s="27" t="str">
        <f>IF('[1]Player File'!L1283&lt;&gt;"",'[1]Player File'!L1283,"")</f>
        <v/>
      </c>
      <c r="L1283" s="24" t="str">
        <f>IF('[1]Player File'!N1283&lt;&gt;"",'[1]Player File'!N1283,"")</f>
        <v/>
      </c>
    </row>
    <row r="1284" spans="1:12" s="28" customFormat="1" x14ac:dyDescent="0.25">
      <c r="A1284" s="18" t="str">
        <f>'[1]Player File'!A1284</f>
        <v>PD Prince</v>
      </c>
      <c r="B1284" s="19">
        <f>'[1]Player File'!C1284</f>
        <v>17577</v>
      </c>
      <c r="C1284" s="20">
        <f>'[1]Player File'!D1284</f>
        <v>1</v>
      </c>
      <c r="D1284" s="20">
        <f>'[1]Player File'!E1284</f>
        <v>0</v>
      </c>
      <c r="E1284" s="21">
        <f>'[1]Player File'!F1284</f>
        <v>1</v>
      </c>
      <c r="F1284" s="22">
        <f>'[1]Player File'!G1284</f>
        <v>1</v>
      </c>
      <c r="G1284" s="23" t="str">
        <f>IF('[1]Player File'!H1284&lt;&gt;"",'[1]Player File'!H1284,"")</f>
        <v/>
      </c>
      <c r="H1284" s="24" t="str">
        <f>IF('[1]Player File'!I1284&lt;&gt;"",'[1]Player File'!I1284,"")</f>
        <v/>
      </c>
      <c r="I1284" s="25" t="str">
        <f>IF('[1]Player File'!J1284&lt;&gt;"",'[1]Player File'!J1284,"")</f>
        <v/>
      </c>
      <c r="J1284" s="26" t="str">
        <f>IF('[1]Player File'!K1284&lt;&gt;"",'[1]Player File'!K1284,"")</f>
        <v/>
      </c>
      <c r="K1284" s="27" t="str">
        <f>IF('[1]Player File'!L1284&lt;&gt;"",'[1]Player File'!L1284,"")</f>
        <v/>
      </c>
      <c r="L1284" s="24" t="str">
        <f>IF('[1]Player File'!N1284&lt;&gt;"",'[1]Player File'!N1284,"")</f>
        <v/>
      </c>
    </row>
    <row r="1285" spans="1:12" s="28" customFormat="1" x14ac:dyDescent="0.25">
      <c r="A1285" s="18" t="str">
        <f>'[1]Player File'!A1285</f>
        <v>AC Pritchard</v>
      </c>
      <c r="B1285" s="19">
        <f>'[1]Player File'!C1285</f>
        <v>18375</v>
      </c>
      <c r="C1285" s="20">
        <f>'[1]Player File'!D1285</f>
        <v>2</v>
      </c>
      <c r="D1285" s="20">
        <f>'[1]Player File'!E1285</f>
        <v>0</v>
      </c>
      <c r="E1285" s="21">
        <f>'[1]Player File'!F1285</f>
        <v>2</v>
      </c>
      <c r="F1285" s="22">
        <f>'[1]Player File'!G1285</f>
        <v>0</v>
      </c>
      <c r="G1285" s="23" t="str">
        <f>IF('[1]Player File'!H1285&lt;&gt;"",'[1]Player File'!H1285,"")</f>
        <v/>
      </c>
      <c r="H1285" s="24" t="str">
        <f>IF('[1]Player File'!I1285&lt;&gt;"",'[1]Player File'!I1285,"")</f>
        <v/>
      </c>
      <c r="I1285" s="25" t="str">
        <f>IF('[1]Player File'!J1285&lt;&gt;"",'[1]Player File'!J1285,"")</f>
        <v/>
      </c>
      <c r="J1285" s="26" t="str">
        <f>IF('[1]Player File'!K1285&lt;&gt;"",'[1]Player File'!K1285,"")</f>
        <v/>
      </c>
      <c r="K1285" s="27" t="str">
        <f>IF('[1]Player File'!L1285&lt;&gt;"",'[1]Player File'!L1285,"")</f>
        <v/>
      </c>
      <c r="L1285" s="24" t="str">
        <f>IF('[1]Player File'!N1285&lt;&gt;"",'[1]Player File'!N1285,"")</f>
        <v/>
      </c>
    </row>
    <row r="1286" spans="1:12" s="28" customFormat="1" x14ac:dyDescent="0.25">
      <c r="A1286" s="18" t="str">
        <f>'[1]Player File'!A1286</f>
        <v>Charlie Pritchard</v>
      </c>
      <c r="B1286" s="19">
        <f>'[1]Player File'!C1286</f>
        <v>38284</v>
      </c>
      <c r="C1286" s="20">
        <f>'[1]Player File'!D1286</f>
        <v>39</v>
      </c>
      <c r="D1286" s="20">
        <f>'[1]Player File'!E1286</f>
        <v>28</v>
      </c>
      <c r="E1286" s="21">
        <f>'[1]Player File'!F1286</f>
        <v>67</v>
      </c>
      <c r="F1286" s="22">
        <f>'[1]Player File'!G1286</f>
        <v>8</v>
      </c>
      <c r="G1286" s="23">
        <f>IF('[1]Player File'!H1286&lt;&gt;"",'[1]Player File'!H1286,"")</f>
        <v>31884</v>
      </c>
      <c r="H1286" s="24" t="str">
        <f>IF('[1]Player File'!I1286&lt;&gt;"",'[1]Player File'!I1286,"")</f>
        <v/>
      </c>
      <c r="I1286" s="25" t="str">
        <f>IF('[1]Player File'!J1286&lt;&gt;"",'[1]Player File'!J1286,"")</f>
        <v/>
      </c>
      <c r="J1286" s="26" t="str">
        <f>IF('[1]Player File'!K1286&lt;&gt;"",'[1]Player File'!K1286,"")</f>
        <v/>
      </c>
      <c r="K1286" s="27" t="str">
        <f>IF('[1]Player File'!L1286&lt;&gt;"",'[1]Player File'!L1286,"")</f>
        <v/>
      </c>
      <c r="L1286" s="24" t="str">
        <f>IF('[1]Player File'!N1286&lt;&gt;"",'[1]Player File'!N1286,"")</f>
        <v/>
      </c>
    </row>
    <row r="1287" spans="1:12" s="28" customFormat="1" x14ac:dyDescent="0.25">
      <c r="A1287" s="18" t="str">
        <f>'[1]Player File'!A1287</f>
        <v>John Pritchard</v>
      </c>
      <c r="B1287" s="19">
        <f>'[1]Player File'!C1287</f>
        <v>25949</v>
      </c>
      <c r="C1287" s="20">
        <f>'[1]Player File'!D1287</f>
        <v>9</v>
      </c>
      <c r="D1287" s="20">
        <f>'[1]Player File'!E1287</f>
        <v>5</v>
      </c>
      <c r="E1287" s="21">
        <f>'[1]Player File'!F1287</f>
        <v>14</v>
      </c>
      <c r="F1287" s="22">
        <f>'[1]Player File'!G1287</f>
        <v>1</v>
      </c>
      <c r="G1287" s="23" t="str">
        <f>IF('[1]Player File'!H1287&lt;&gt;"",'[1]Player File'!H1287,"")</f>
        <v/>
      </c>
      <c r="H1287" s="53" t="str">
        <f>IF('[1]Player File'!I1287&lt;&gt;"",'[1]Player File'!I1287,"")</f>
        <v/>
      </c>
      <c r="I1287" s="25" t="str">
        <f>IF('[1]Player File'!J1287&lt;&gt;"",'[1]Player File'!J1287,"")</f>
        <v/>
      </c>
      <c r="J1287" s="26" t="str">
        <f>IF('[1]Player File'!K1287&lt;&gt;"",'[1]Player File'!K1287,"")</f>
        <v/>
      </c>
      <c r="K1287" s="27" t="str">
        <f>IF('[1]Player File'!L1287&lt;&gt;"",'[1]Player File'!L1287,"")</f>
        <v/>
      </c>
      <c r="L1287" s="24" t="str">
        <f>IF('[1]Player File'!N1287&lt;&gt;"",'[1]Player File'!N1287,"")</f>
        <v>brother of Larry</v>
      </c>
    </row>
    <row r="1288" spans="1:12" s="28" customFormat="1" x14ac:dyDescent="0.25">
      <c r="A1288" s="18" t="str">
        <f>'[1]Player File'!A1288</f>
        <v>Larry Pritchard</v>
      </c>
      <c r="B1288" s="19">
        <f>'[1]Player File'!C1288</f>
        <v>22309</v>
      </c>
      <c r="C1288" s="20">
        <f>'[1]Player File'!D1288</f>
        <v>55</v>
      </c>
      <c r="D1288" s="20">
        <f>'[1]Player File'!E1288</f>
        <v>0</v>
      </c>
      <c r="E1288" s="21">
        <f>'[1]Player File'!F1288</f>
        <v>55</v>
      </c>
      <c r="F1288" s="22">
        <f>'[1]Player File'!G1288</f>
        <v>5</v>
      </c>
      <c r="G1288" s="23" t="str">
        <f>IF('[1]Player File'!H1288&lt;&gt;"",'[1]Player File'!H1288,"")</f>
        <v/>
      </c>
      <c r="H1288" s="24" t="str">
        <f>IF('[1]Player File'!I1288&lt;&gt;"",'[1]Player File'!I1288,"")</f>
        <v/>
      </c>
      <c r="I1288" s="25" t="str">
        <f>IF('[1]Player File'!J1288&lt;&gt;"",'[1]Player File'!J1288,"")</f>
        <v/>
      </c>
      <c r="J1288" s="26" t="str">
        <f>IF('[1]Player File'!K1288&lt;&gt;"",'[1]Player File'!K1288,"")</f>
        <v/>
      </c>
      <c r="K1288" s="27" t="str">
        <f>IF('[1]Player File'!L1288&lt;&gt;"",'[1]Player File'!L1288,"")</f>
        <v/>
      </c>
      <c r="L1288" s="24" t="str">
        <f>IF('[1]Player File'!N1288&lt;&gt;"",'[1]Player File'!N1288,"")</f>
        <v/>
      </c>
    </row>
    <row r="1289" spans="1:12" s="28" customFormat="1" x14ac:dyDescent="0.25">
      <c r="A1289" s="18" t="str">
        <f>'[1]Player File'!A1289</f>
        <v>Paul Pritchard</v>
      </c>
      <c r="B1289" s="19">
        <f>'[1]Player File'!C1289</f>
        <v>29127</v>
      </c>
      <c r="C1289" s="20">
        <f>'[1]Player File'!D1289</f>
        <v>6</v>
      </c>
      <c r="D1289" s="20">
        <f>'[1]Player File'!E1289</f>
        <v>0</v>
      </c>
      <c r="E1289" s="21">
        <f>'[1]Player File'!F1289</f>
        <v>6</v>
      </c>
      <c r="F1289" s="22">
        <f>'[1]Player File'!G1289</f>
        <v>0</v>
      </c>
      <c r="G1289" s="23">
        <f>IF('[1]Player File'!H1289&lt;&gt;"",'[1]Player File'!H1289,"")</f>
        <v>22814</v>
      </c>
      <c r="H1289" s="24" t="str">
        <f>IF('[1]Player File'!I1289&lt;&gt;"",'[1]Player File'!I1289,"")</f>
        <v/>
      </c>
      <c r="I1289" s="25" t="str">
        <f>IF('[1]Player File'!J1289&lt;&gt;"",'[1]Player File'!J1289,"")</f>
        <v/>
      </c>
      <c r="J1289" s="26" t="str">
        <f>IF('[1]Player File'!K1289&lt;&gt;"",'[1]Player File'!K1289,"")</f>
        <v/>
      </c>
      <c r="K1289" s="27" t="str">
        <f>IF('[1]Player File'!L1289&lt;&gt;"",'[1]Player File'!L1289,"")</f>
        <v/>
      </c>
      <c r="L1289" s="24" t="str">
        <f>IF('[1]Player File'!N1289&lt;&gt;"",'[1]Player File'!N1289,"")</f>
        <v>former manager 2005/2006</v>
      </c>
    </row>
    <row r="1290" spans="1:12" s="28" customFormat="1" x14ac:dyDescent="0.25">
      <c r="A1290" s="18" t="str">
        <f>'[1]Player File'!A1290</f>
        <v>Don (DJ) Proctor</v>
      </c>
      <c r="B1290" s="19">
        <f>'[1]Player File'!C1290</f>
        <v>16723</v>
      </c>
      <c r="C1290" s="20">
        <f>'[1]Player File'!D1290</f>
        <v>1</v>
      </c>
      <c r="D1290" s="20">
        <f>'[1]Player File'!E1290</f>
        <v>0</v>
      </c>
      <c r="E1290" s="21">
        <f>'[1]Player File'!F1290</f>
        <v>1</v>
      </c>
      <c r="F1290" s="22">
        <f>'[1]Player File'!G1290</f>
        <v>0</v>
      </c>
      <c r="G1290" s="23" t="str">
        <f>IF('[1]Player File'!H1290&lt;&gt;"",'[1]Player File'!H1290,"")</f>
        <v/>
      </c>
      <c r="H1290" s="24" t="str">
        <f>IF('[1]Player File'!I1290&lt;&gt;"",'[1]Player File'!I1290,"")</f>
        <v/>
      </c>
      <c r="I1290" s="25" t="str">
        <f>IF('[1]Player File'!J1290&lt;&gt;"",'[1]Player File'!J1290,"")</f>
        <v/>
      </c>
      <c r="J1290" s="26" t="str">
        <f>IF('[1]Player File'!K1290&lt;&gt;"",'[1]Player File'!K1290,"")</f>
        <v/>
      </c>
      <c r="K1290" s="27" t="str">
        <f>IF('[1]Player File'!L1290&lt;&gt;"",'[1]Player File'!L1290,"")</f>
        <v/>
      </c>
      <c r="L1290" s="24" t="str">
        <f>IF('[1]Player File'!N1290&lt;&gt;"",'[1]Player File'!N1290,"")</f>
        <v/>
      </c>
    </row>
    <row r="1291" spans="1:12" s="28" customFormat="1" x14ac:dyDescent="0.25">
      <c r="A1291" s="18" t="str">
        <f>'[1]Player File'!A1291</f>
        <v>Derek Prowse</v>
      </c>
      <c r="B1291" s="19">
        <f>'[1]Player File'!C1291</f>
        <v>22880</v>
      </c>
      <c r="C1291" s="20">
        <f>'[1]Player File'!D1291</f>
        <v>16</v>
      </c>
      <c r="D1291" s="20">
        <f>'[1]Player File'!E1291</f>
        <v>0</v>
      </c>
      <c r="E1291" s="21">
        <f>'[1]Player File'!F1291</f>
        <v>16</v>
      </c>
      <c r="F1291" s="22">
        <f>'[1]Player File'!G1291</f>
        <v>5</v>
      </c>
      <c r="G1291" s="23" t="str">
        <f>IF('[1]Player File'!H1291&lt;&gt;"",'[1]Player File'!H1291,"")</f>
        <v/>
      </c>
      <c r="H1291" s="24" t="str">
        <f>IF('[1]Player File'!I1291&lt;&gt;"",'[1]Player File'!I1291,"")</f>
        <v/>
      </c>
      <c r="I1291" s="25" t="str">
        <f>IF('[1]Player File'!J1291&lt;&gt;"",'[1]Player File'!J1291,"")</f>
        <v/>
      </c>
      <c r="J1291" s="26" t="str">
        <f>IF('[1]Player File'!K1291&lt;&gt;"",'[1]Player File'!K1291,"")</f>
        <v/>
      </c>
      <c r="K1291" s="27" t="str">
        <f>IF('[1]Player File'!L1291&lt;&gt;"",'[1]Player File'!L1291,"")</f>
        <v/>
      </c>
      <c r="L1291" s="24" t="str">
        <f>IF('[1]Player File'!N1291&lt;&gt;"",'[1]Player File'!N1291,"")</f>
        <v/>
      </c>
    </row>
    <row r="1292" spans="1:12" s="28" customFormat="1" x14ac:dyDescent="0.25">
      <c r="A1292" s="18" t="str">
        <f>'[1]Player File'!A1292</f>
        <v>R Pryce</v>
      </c>
      <c r="B1292" s="19">
        <f>'[1]Player File'!C1292</f>
        <v>18360</v>
      </c>
      <c r="C1292" s="20">
        <f>'[1]Player File'!D1292</f>
        <v>1</v>
      </c>
      <c r="D1292" s="20">
        <f>'[1]Player File'!E1292</f>
        <v>0</v>
      </c>
      <c r="E1292" s="21">
        <f>'[1]Player File'!F1292</f>
        <v>1</v>
      </c>
      <c r="F1292" s="22">
        <f>'[1]Player File'!G1292</f>
        <v>0</v>
      </c>
      <c r="G1292" s="23" t="str">
        <f>IF('[1]Player File'!H1292&lt;&gt;"",'[1]Player File'!H1292,"")</f>
        <v/>
      </c>
      <c r="H1292" s="24" t="str">
        <f>IF('[1]Player File'!I1292&lt;&gt;"",'[1]Player File'!I1292,"")</f>
        <v/>
      </c>
      <c r="I1292" s="25" t="str">
        <f>IF('[1]Player File'!J1292&lt;&gt;"",'[1]Player File'!J1292,"")</f>
        <v/>
      </c>
      <c r="J1292" s="26" t="str">
        <f>IF('[1]Player File'!K1292&lt;&gt;"",'[1]Player File'!K1292,"")</f>
        <v/>
      </c>
      <c r="K1292" s="27" t="str">
        <f>IF('[1]Player File'!L1292&lt;&gt;"",'[1]Player File'!L1292,"")</f>
        <v/>
      </c>
      <c r="L1292" s="24" t="str">
        <f>IF('[1]Player File'!N1292&lt;&gt;"",'[1]Player File'!N1292,"")</f>
        <v/>
      </c>
    </row>
    <row r="1293" spans="1:12" s="28" customFormat="1" x14ac:dyDescent="0.25">
      <c r="A1293" s="18" t="str">
        <f>'[1]Player File'!A1293</f>
        <v>Jackie (HEJ) Pullen</v>
      </c>
      <c r="B1293" s="19">
        <f>'[1]Player File'!C1293</f>
        <v>12768</v>
      </c>
      <c r="C1293" s="20">
        <f>'[1]Player File'!D1293</f>
        <v>106</v>
      </c>
      <c r="D1293" s="20">
        <f>'[1]Player File'!E1293</f>
        <v>0</v>
      </c>
      <c r="E1293" s="21">
        <f>'[1]Player File'!F1293</f>
        <v>106</v>
      </c>
      <c r="F1293" s="22">
        <f>'[1]Player File'!G1293</f>
        <v>104</v>
      </c>
      <c r="G1293" s="23" t="str">
        <f>IF('[1]Player File'!H1293&lt;&gt;"",'[1]Player File'!H1293,"")</f>
        <v/>
      </c>
      <c r="H1293" s="24" t="str">
        <f>IF('[1]Player File'!I1293&lt;&gt;"",'[1]Player File'!I1293,"")</f>
        <v/>
      </c>
      <c r="I1293" s="25" t="str">
        <f>IF('[1]Player File'!J1293&lt;&gt;"",'[1]Player File'!J1293,"")</f>
        <v/>
      </c>
      <c r="J1293" s="26" t="str">
        <f>IF('[1]Player File'!K1293&lt;&gt;"",'[1]Player File'!K1293,"")</f>
        <v/>
      </c>
      <c r="K1293" s="27" t="str">
        <f>IF('[1]Player File'!L1293&lt;&gt;"",'[1]Player File'!L1293,"")</f>
        <v/>
      </c>
      <c r="L1293" s="24" t="str">
        <f>IF('[1]Player File'!N1293&lt;&gt;"",'[1]Player File'!N1293,"")</f>
        <v>Previously 65a Penwith Road, Earlsfield SW18 in 1934 and 1935</v>
      </c>
    </row>
    <row r="1294" spans="1:12" s="28" customFormat="1" x14ac:dyDescent="0.25">
      <c r="A1294" s="18" t="str">
        <f>'[1]Player File'!A1294</f>
        <v>Jim Punter</v>
      </c>
      <c r="B1294" s="19">
        <f>'[1]Player File'!C1294</f>
        <v>22512</v>
      </c>
      <c r="C1294" s="20">
        <f>'[1]Player File'!D1294</f>
        <v>20</v>
      </c>
      <c r="D1294" s="20">
        <f>'[1]Player File'!E1294</f>
        <v>0</v>
      </c>
      <c r="E1294" s="21">
        <f>'[1]Player File'!F1294</f>
        <v>20</v>
      </c>
      <c r="F1294" s="22">
        <f>'[1]Player File'!G1294</f>
        <v>20</v>
      </c>
      <c r="G1294" s="23" t="str">
        <f>IF('[1]Player File'!H1294&lt;&gt;"",'[1]Player File'!H1294,"")</f>
        <v/>
      </c>
      <c r="H1294" s="24" t="str">
        <f>IF('[1]Player File'!I1294&lt;&gt;"",'[1]Player File'!I1294,"")</f>
        <v/>
      </c>
      <c r="I1294" s="25" t="str">
        <f>IF('[1]Player File'!J1294&lt;&gt;"",'[1]Player File'!J1294,"")</f>
        <v/>
      </c>
      <c r="J1294" s="26" t="str">
        <f>IF('[1]Player File'!K1294&lt;&gt;"",'[1]Player File'!K1294,"")</f>
        <v/>
      </c>
      <c r="K1294" s="27" t="str">
        <f>IF('[1]Player File'!L1294&lt;&gt;"",'[1]Player File'!L1294,"")</f>
        <v/>
      </c>
      <c r="L1294" s="24" t="str">
        <f>IF('[1]Player File'!N1294&lt;&gt;"",'[1]Player File'!N1294,"")</f>
        <v/>
      </c>
    </row>
    <row r="1295" spans="1:12" s="28" customFormat="1" x14ac:dyDescent="0.25">
      <c r="A1295" s="18" t="str">
        <f>'[1]Player File'!A1295</f>
        <v>Matt Richard Purcell</v>
      </c>
      <c r="B1295" s="19">
        <f>'[1]Player File'!C1295</f>
        <v>35899</v>
      </c>
      <c r="C1295" s="20">
        <f>'[1]Player File'!D1295</f>
        <v>1</v>
      </c>
      <c r="D1295" s="20">
        <f>'[1]Player File'!E1295</f>
        <v>2</v>
      </c>
      <c r="E1295" s="21">
        <f>'[1]Player File'!F1295</f>
        <v>3</v>
      </c>
      <c r="F1295" s="22">
        <f>'[1]Player File'!G1295</f>
        <v>1</v>
      </c>
      <c r="G1295" s="23">
        <f>IF('[1]Player File'!H1295&lt;&gt;"",'[1]Player File'!H1295,"")</f>
        <v>27813</v>
      </c>
      <c r="H1295" s="24" t="str">
        <f>IF('[1]Player File'!I1295&lt;&gt;"",'[1]Player File'!I1295,"")</f>
        <v/>
      </c>
      <c r="I1295" s="25" t="str">
        <f>IF('[1]Player File'!J1295&lt;&gt;"",'[1]Player File'!J1295,"")</f>
        <v/>
      </c>
      <c r="J1295" s="26" t="str">
        <f>IF('[1]Player File'!K1295&lt;&gt;"",'[1]Player File'!K1295,"")</f>
        <v/>
      </c>
      <c r="K1295" s="27" t="str">
        <f>IF('[1]Player File'!L1295&lt;&gt;"",'[1]Player File'!L1295,"")</f>
        <v/>
      </c>
      <c r="L1295" s="24" t="str">
        <f>IF('[1]Player File'!N1295&lt;&gt;"",'[1]Player File'!N1295,"")</f>
        <v/>
      </c>
    </row>
    <row r="1296" spans="1:12" s="28" customFormat="1" x14ac:dyDescent="0.25">
      <c r="A1296" s="18" t="str">
        <f>'[1]Player File'!A1296</f>
        <v>Bill Purkiss</v>
      </c>
      <c r="B1296" s="19">
        <f>'[1]Player File'!C1296</f>
        <v>20153</v>
      </c>
      <c r="C1296" s="20">
        <f>'[1]Player File'!D1296</f>
        <v>7</v>
      </c>
      <c r="D1296" s="20">
        <f>'[1]Player File'!E1296</f>
        <v>0</v>
      </c>
      <c r="E1296" s="21">
        <f>'[1]Player File'!F1296</f>
        <v>7</v>
      </c>
      <c r="F1296" s="22">
        <f>'[1]Player File'!G1296</f>
        <v>0</v>
      </c>
      <c r="G1296" s="23" t="str">
        <f>IF('[1]Player File'!H1296&lt;&gt;"",'[1]Player File'!H1296,"")</f>
        <v/>
      </c>
      <c r="H1296" s="24" t="str">
        <f>IF('[1]Player File'!I1296&lt;&gt;"",'[1]Player File'!I1296,"")</f>
        <v/>
      </c>
      <c r="I1296" s="25" t="str">
        <f>IF('[1]Player File'!J1296&lt;&gt;"",'[1]Player File'!J1296,"")</f>
        <v/>
      </c>
      <c r="J1296" s="26" t="str">
        <f>IF('[1]Player File'!K1296&lt;&gt;"",'[1]Player File'!K1296,"")</f>
        <v/>
      </c>
      <c r="K1296" s="27" t="str">
        <f>IF('[1]Player File'!L1296&lt;&gt;"",'[1]Player File'!L1296,"")</f>
        <v/>
      </c>
      <c r="L1296" s="24" t="str">
        <f>IF('[1]Player File'!N1296&lt;&gt;"",'[1]Player File'!N1296,"")</f>
        <v/>
      </c>
    </row>
    <row r="1297" spans="1:12" s="28" customFormat="1" x14ac:dyDescent="0.25">
      <c r="A1297" s="18" t="str">
        <f>'[1]Player File'!A1297</f>
        <v>Lee Raymond Purvis</v>
      </c>
      <c r="B1297" s="19">
        <f>'[1]Player File'!C1297</f>
        <v>36589</v>
      </c>
      <c r="C1297" s="20">
        <f>'[1]Player File'!D1297</f>
        <v>102</v>
      </c>
      <c r="D1297" s="20">
        <f>'[1]Player File'!E1297</f>
        <v>10</v>
      </c>
      <c r="E1297" s="21">
        <f>'[1]Player File'!F1297</f>
        <v>112</v>
      </c>
      <c r="F1297" s="22">
        <f>'[1]Player File'!G1297</f>
        <v>20</v>
      </c>
      <c r="G1297" s="23">
        <f>IF('[1]Player File'!H1297&lt;&gt;"",'[1]Player File'!H1297,"")</f>
        <v>29787</v>
      </c>
      <c r="H1297" s="24" t="str">
        <f>IF('[1]Player File'!I1297&lt;&gt;"",'[1]Player File'!I1297,"")</f>
        <v>Croydon</v>
      </c>
      <c r="I1297" s="25" t="str">
        <f>IF('[1]Player File'!J1297&lt;&gt;"",'[1]Player File'!J1297,"")</f>
        <v/>
      </c>
      <c r="J1297" s="26" t="str">
        <f>IF('[1]Player File'!K1297&lt;&gt;"",'[1]Player File'!K1297,"")</f>
        <v/>
      </c>
      <c r="K1297" s="27" t="str">
        <f>IF('[1]Player File'!L1297&lt;&gt;"",'[1]Player File'!L1297,"")</f>
        <v/>
      </c>
      <c r="L1297" s="24" t="str">
        <f>IF('[1]Player File'!N1297&lt;&gt;"",'[1]Player File'!N1297,"")</f>
        <v/>
      </c>
    </row>
    <row r="1298" spans="1:12" s="28" customFormat="1" x14ac:dyDescent="0.25">
      <c r="A1298" s="38" t="str">
        <f>'[1]Player File'!A1298</f>
        <v>Ray George Purvis</v>
      </c>
      <c r="B1298" s="39">
        <f>'[1]Player File'!C1298</f>
        <v>31640</v>
      </c>
      <c r="C1298" s="20">
        <f>'[1]Player File'!D1298</f>
        <v>239</v>
      </c>
      <c r="D1298" s="20">
        <f>'[1]Player File'!E1298</f>
        <v>1</v>
      </c>
      <c r="E1298" s="21">
        <f>'[1]Player File'!F1298</f>
        <v>240</v>
      </c>
      <c r="F1298" s="22">
        <f>'[1]Player File'!G1298</f>
        <v>24</v>
      </c>
      <c r="G1298" s="40">
        <f>IF('[1]Player File'!H1298&lt;&gt;"",'[1]Player File'!H1298,"")</f>
        <v>21276</v>
      </c>
      <c r="H1298" s="41" t="str">
        <f>IF('[1]Player File'!I1298&lt;&gt;"",'[1]Player File'!I1298,"")</f>
        <v>Carlisle</v>
      </c>
      <c r="I1298" s="42" t="str">
        <f>IF('[1]Player File'!J1298&lt;&gt;"",'[1]Player File'!J1298,"")</f>
        <v/>
      </c>
      <c r="J1298" s="43" t="str">
        <f>IF('[1]Player File'!K1298&lt;&gt;"",'[1]Player File'!K1298,"")</f>
        <v/>
      </c>
      <c r="K1298" s="44" t="str">
        <f>IF('[1]Player File'!L1298&lt;&gt;"",'[1]Player File'!L1298,"")</f>
        <v/>
      </c>
      <c r="L1298" s="41" t="str">
        <f>IF('[1]Player File'!N1298&lt;&gt;"",'[1]Player File'!N1298,"")</f>
        <v/>
      </c>
    </row>
    <row r="1299" spans="1:12" s="28" customFormat="1" x14ac:dyDescent="0.25">
      <c r="A1299" s="18" t="str">
        <f>'[1]Player File'!A1299</f>
        <v>Kofi Quartey</v>
      </c>
      <c r="B1299" s="19">
        <f>'[1]Player File'!C1299</f>
        <v>44557</v>
      </c>
      <c r="C1299" s="20">
        <f>'[1]Player File'!D1299</f>
        <v>12</v>
      </c>
      <c r="D1299" s="20">
        <f>'[1]Player File'!E1299</f>
        <v>6</v>
      </c>
      <c r="E1299" s="21">
        <f>'[1]Player File'!F1299</f>
        <v>18</v>
      </c>
      <c r="F1299" s="22">
        <f>'[1]Player File'!G1299</f>
        <v>7</v>
      </c>
      <c r="G1299" s="23">
        <f>IF('[1]Player File'!H1299&lt;&gt;"",'[1]Player File'!H1299,"")</f>
        <v>31688</v>
      </c>
      <c r="H1299" s="24" t="str">
        <f>IF('[1]Player File'!I1299&lt;&gt;"",'[1]Player File'!I1299,"")</f>
        <v>London</v>
      </c>
      <c r="I1299" s="25" t="str">
        <f>IF('[1]Player File'!J1299&lt;&gt;"",'[1]Player File'!J1299,"")</f>
        <v/>
      </c>
      <c r="J1299" s="26" t="str">
        <f>IF('[1]Player File'!K1299&lt;&gt;"",'[1]Player File'!K1299,"")</f>
        <v/>
      </c>
      <c r="K1299" s="27" t="str">
        <f>IF('[1]Player File'!L1299&lt;&gt;"",'[1]Player File'!L1299,"")</f>
        <v/>
      </c>
      <c r="L1299" s="24" t="str">
        <f>IF('[1]Player File'!N1299&lt;&gt;"",'[1]Player File'!N1299,"")</f>
        <v>Joined around Christmas 2021 and played in relief of Jamie Byatt for the remainder of the season</v>
      </c>
    </row>
    <row r="1300" spans="1:12" s="28" customFormat="1" x14ac:dyDescent="0.25">
      <c r="A1300" s="18" t="str">
        <f>'[1]Player File'!A1300</f>
        <v>Mario Ivanir Quiassaca</v>
      </c>
      <c r="B1300" s="19">
        <f>'[1]Player File'!C1300</f>
        <v>44677</v>
      </c>
      <c r="C1300" s="20">
        <f>'[1]Player File'!D1300</f>
        <v>4</v>
      </c>
      <c r="D1300" s="20">
        <f>'[1]Player File'!E1300</f>
        <v>2</v>
      </c>
      <c r="E1300" s="21">
        <f>'[1]Player File'!F1300</f>
        <v>6</v>
      </c>
      <c r="F1300" s="22">
        <f>'[1]Player File'!G1300</f>
        <v>1</v>
      </c>
      <c r="G1300" s="23">
        <f>IF('[1]Player File'!H1300&lt;&gt;"",'[1]Player File'!H1300,"")</f>
        <v>33869</v>
      </c>
      <c r="H1300" s="24" t="str">
        <f>IF('[1]Player File'!I1300&lt;&gt;"",'[1]Player File'!I1300,"")</f>
        <v>Angola</v>
      </c>
      <c r="I1300" s="25" t="str">
        <f>IF('[1]Player File'!J1300&lt;&gt;"",'[1]Player File'!J1300,"")</f>
        <v/>
      </c>
      <c r="J1300" s="26" t="str">
        <f>IF('[1]Player File'!K1300&lt;&gt;"",'[1]Player File'!K1300,"")</f>
        <v/>
      </c>
      <c r="K1300" s="27" t="str">
        <f>IF('[1]Player File'!L1300&lt;&gt;"",'[1]Player File'!L1300,"")</f>
        <v/>
      </c>
      <c r="L1300" s="24" t="str">
        <f>IF('[1]Player File'!N1300&lt;&gt;"",'[1]Player File'!N1300,"")</f>
        <v>Joined very late in the season and made his debut in our Division One Cup Final v Midhurst &amp; Easebourne on 26/04/22. Came from Horley Town</v>
      </c>
    </row>
    <row r="1301" spans="1:12" s="28" customFormat="1" x14ac:dyDescent="0.25">
      <c r="A1301" s="18" t="str">
        <f>'[1]Player File'!A1301</f>
        <v>D Quinn</v>
      </c>
      <c r="B1301" s="19">
        <f>'[1]Player File'!C1301</f>
        <v>17402</v>
      </c>
      <c r="C1301" s="20">
        <f>'[1]Player File'!D1301</f>
        <v>3</v>
      </c>
      <c r="D1301" s="20">
        <f>'[1]Player File'!E1301</f>
        <v>0</v>
      </c>
      <c r="E1301" s="21">
        <f>'[1]Player File'!F1301</f>
        <v>3</v>
      </c>
      <c r="F1301" s="22">
        <f>'[1]Player File'!G1301</f>
        <v>1</v>
      </c>
      <c r="G1301" s="23" t="str">
        <f>IF('[1]Player File'!H1301&lt;&gt;"",'[1]Player File'!H1301,"")</f>
        <v/>
      </c>
      <c r="H1301" s="24" t="str">
        <f>IF('[1]Player File'!I1301&lt;&gt;"",'[1]Player File'!I1301,"")</f>
        <v/>
      </c>
      <c r="I1301" s="25" t="str">
        <f>IF('[1]Player File'!J1301&lt;&gt;"",'[1]Player File'!J1301,"")</f>
        <v/>
      </c>
      <c r="J1301" s="26" t="str">
        <f>IF('[1]Player File'!K1301&lt;&gt;"",'[1]Player File'!K1301,"")</f>
        <v/>
      </c>
      <c r="K1301" s="27" t="str">
        <f>IF('[1]Player File'!L1301&lt;&gt;"",'[1]Player File'!L1301,"")</f>
        <v/>
      </c>
      <c r="L1301" s="24" t="str">
        <f>IF('[1]Player File'!N1301&lt;&gt;"",'[1]Player File'!N1301,"")</f>
        <v/>
      </c>
    </row>
    <row r="1302" spans="1:12" s="28" customFormat="1" x14ac:dyDescent="0.25">
      <c r="A1302" s="18" t="str">
        <f>'[1]Player File'!A1302</f>
        <v>Tony Quinton</v>
      </c>
      <c r="B1302" s="19">
        <f>'[1]Player File'!C1302</f>
        <v>36400</v>
      </c>
      <c r="C1302" s="20">
        <f>'[1]Player File'!D1302</f>
        <v>17</v>
      </c>
      <c r="D1302" s="20">
        <f>'[1]Player File'!E1302</f>
        <v>1</v>
      </c>
      <c r="E1302" s="21">
        <f>'[1]Player File'!F1302</f>
        <v>18</v>
      </c>
      <c r="F1302" s="22">
        <f>'[1]Player File'!G1302</f>
        <v>5</v>
      </c>
      <c r="G1302" s="23" t="str">
        <f>IF('[1]Player File'!H1302&lt;&gt;"",'[1]Player File'!H1302,"")</f>
        <v/>
      </c>
      <c r="H1302" s="24" t="str">
        <f>IF('[1]Player File'!I1302&lt;&gt;"",'[1]Player File'!I1302,"")</f>
        <v/>
      </c>
      <c r="I1302" s="25" t="str">
        <f>IF('[1]Player File'!J1302&lt;&gt;"",'[1]Player File'!J1302,"")</f>
        <v/>
      </c>
      <c r="J1302" s="26" t="str">
        <f>IF('[1]Player File'!K1302&lt;&gt;"",'[1]Player File'!K1302,"")</f>
        <v/>
      </c>
      <c r="K1302" s="27" t="str">
        <f>IF('[1]Player File'!L1302&lt;&gt;"",'[1]Player File'!L1302,"")</f>
        <v/>
      </c>
      <c r="L1302" s="24" t="str">
        <f>IF('[1]Player File'!N1302&lt;&gt;"",'[1]Player File'!N1302,"")</f>
        <v/>
      </c>
    </row>
    <row r="1303" spans="1:12" s="28" customFormat="1" x14ac:dyDescent="0.25">
      <c r="A1303" s="18" t="str">
        <f>'[1]Player File'!A1303</f>
        <v>Gavin Marc Quintyne</v>
      </c>
      <c r="B1303" s="19">
        <f>'[1]Player File'!C1303</f>
        <v>43897</v>
      </c>
      <c r="C1303" s="20">
        <f>'[1]Player File'!D1303</f>
        <v>28</v>
      </c>
      <c r="D1303" s="20">
        <f>'[1]Player File'!E1303</f>
        <v>8</v>
      </c>
      <c r="E1303" s="21">
        <f>'[1]Player File'!F1303</f>
        <v>36</v>
      </c>
      <c r="F1303" s="22">
        <f>'[1]Player File'!G1303</f>
        <v>2</v>
      </c>
      <c r="G1303" s="23">
        <f>IF('[1]Player File'!H1303&lt;&gt;"",'[1]Player File'!H1303,"")</f>
        <v>31996</v>
      </c>
      <c r="H1303" s="24" t="str">
        <f>IF('[1]Player File'!I1303&lt;&gt;"",'[1]Player File'!I1303,"")</f>
        <v>London</v>
      </c>
      <c r="I1303" s="25" t="str">
        <f>IF('[1]Player File'!J1303&lt;&gt;"",'[1]Player File'!J1303,"")</f>
        <v/>
      </c>
      <c r="J1303" s="26" t="str">
        <f>IF('[1]Player File'!K1303&lt;&gt;"",'[1]Player File'!K1303,"")</f>
        <v/>
      </c>
      <c r="K1303" s="27" t="str">
        <f>IF('[1]Player File'!L1303&lt;&gt;"",'[1]Player File'!L1303,"")</f>
        <v/>
      </c>
      <c r="L1303" s="24" t="str">
        <f>IF('[1]Player File'!N1303&lt;&gt;"",'[1]Player File'!N1303,"")</f>
        <v>Joined from VP Meridian in March 2020 but only got the chance to make one appearance before the season was curtailed.</v>
      </c>
    </row>
    <row r="1304" spans="1:12" s="28" customFormat="1" x14ac:dyDescent="0.25">
      <c r="A1304" s="18" t="str">
        <f>'[1]Player File'!A1304</f>
        <v>Ben Radford</v>
      </c>
      <c r="B1304" s="19">
        <f>'[1]Player File'!C1304</f>
        <v>39333</v>
      </c>
      <c r="C1304" s="20">
        <f>'[1]Player File'!D1304</f>
        <v>1</v>
      </c>
      <c r="D1304" s="20">
        <f>'[1]Player File'!E1304</f>
        <v>8</v>
      </c>
      <c r="E1304" s="21">
        <f>'[1]Player File'!F1304</f>
        <v>9</v>
      </c>
      <c r="F1304" s="22">
        <f>'[1]Player File'!G1304</f>
        <v>0</v>
      </c>
      <c r="G1304" s="23" t="str">
        <f>IF('[1]Player File'!H1304&lt;&gt;"",'[1]Player File'!H1304,"")</f>
        <v/>
      </c>
      <c r="H1304" s="24" t="str">
        <f>IF('[1]Player File'!I1304&lt;&gt;"",'[1]Player File'!I1304,"")</f>
        <v/>
      </c>
      <c r="I1304" s="25" t="str">
        <f>IF('[1]Player File'!J1304&lt;&gt;"",'[1]Player File'!J1304,"")</f>
        <v/>
      </c>
      <c r="J1304" s="26" t="str">
        <f>IF('[1]Player File'!K1304&lt;&gt;"",'[1]Player File'!K1304,"")</f>
        <v/>
      </c>
      <c r="K1304" s="27" t="str">
        <f>IF('[1]Player File'!L1304&lt;&gt;"",'[1]Player File'!L1304,"")</f>
        <v/>
      </c>
      <c r="L1304" s="24" t="str">
        <f>IF('[1]Player File'!N1304&lt;&gt;"",'[1]Player File'!N1304,"")</f>
        <v/>
      </c>
    </row>
    <row r="1305" spans="1:12" s="28" customFormat="1" x14ac:dyDescent="0.25">
      <c r="A1305" s="18" t="str">
        <f>'[1]Player File'!A1305</f>
        <v>John (JA) Raffington</v>
      </c>
      <c r="B1305" s="19">
        <f>'[1]Player File'!C1305</f>
        <v>30919</v>
      </c>
      <c r="C1305" s="20">
        <f>'[1]Player File'!D1305</f>
        <v>9</v>
      </c>
      <c r="D1305" s="20">
        <f>'[1]Player File'!E1305</f>
        <v>0</v>
      </c>
      <c r="E1305" s="21">
        <f>'[1]Player File'!F1305</f>
        <v>9</v>
      </c>
      <c r="F1305" s="22">
        <f>'[1]Player File'!G1305</f>
        <v>1</v>
      </c>
      <c r="G1305" s="23" t="str">
        <f>IF('[1]Player File'!H1305&lt;&gt;"",'[1]Player File'!H1305,"")</f>
        <v/>
      </c>
      <c r="H1305" s="24" t="str">
        <f>IF('[1]Player File'!I1305&lt;&gt;"",'[1]Player File'!I1305,"")</f>
        <v/>
      </c>
      <c r="I1305" s="25" t="str">
        <f>IF('[1]Player File'!J1305&lt;&gt;"",'[1]Player File'!J1305,"")</f>
        <v/>
      </c>
      <c r="J1305" s="26" t="str">
        <f>IF('[1]Player File'!K1305&lt;&gt;"",'[1]Player File'!K1305,"")</f>
        <v/>
      </c>
      <c r="K1305" s="27" t="str">
        <f>IF('[1]Player File'!L1305&lt;&gt;"",'[1]Player File'!L1305,"")</f>
        <v/>
      </c>
      <c r="L1305" s="24" t="str">
        <f>IF('[1]Player File'!N1305&lt;&gt;"",'[1]Player File'!N1305,"")</f>
        <v/>
      </c>
    </row>
    <row r="1306" spans="1:12" s="28" customFormat="1" x14ac:dyDescent="0.25">
      <c r="A1306" s="18" t="str">
        <f>'[1]Player File'!A1306</f>
        <v>Jamalur Rahman</v>
      </c>
      <c r="B1306" s="19">
        <f>'[1]Player File'!C1306</f>
        <v>35759</v>
      </c>
      <c r="C1306" s="20">
        <f>'[1]Player File'!D1306</f>
        <v>0</v>
      </c>
      <c r="D1306" s="20">
        <f>'[1]Player File'!E1306</f>
        <v>2</v>
      </c>
      <c r="E1306" s="21">
        <f>'[1]Player File'!F1306</f>
        <v>2</v>
      </c>
      <c r="F1306" s="22">
        <f>'[1]Player File'!G1306</f>
        <v>0</v>
      </c>
      <c r="G1306" s="23">
        <f>IF('[1]Player File'!H1306&lt;&gt;"",'[1]Player File'!H1306,"")</f>
        <v>26969</v>
      </c>
      <c r="H1306" s="24" t="str">
        <f>IF('[1]Player File'!I1306&lt;&gt;"",'[1]Player File'!I1306,"")</f>
        <v/>
      </c>
      <c r="I1306" s="25" t="str">
        <f>IF('[1]Player File'!J1306&lt;&gt;"",'[1]Player File'!J1306,"")</f>
        <v/>
      </c>
      <c r="J1306" s="26" t="str">
        <f>IF('[1]Player File'!K1306&lt;&gt;"",'[1]Player File'!K1306,"")</f>
        <v/>
      </c>
      <c r="K1306" s="27" t="str">
        <f>IF('[1]Player File'!L1306&lt;&gt;"",'[1]Player File'!L1306,"")</f>
        <v/>
      </c>
      <c r="L1306" s="24" t="str">
        <f>IF('[1]Player File'!N1306&lt;&gt;"",'[1]Player File'!N1306,"")</f>
        <v/>
      </c>
    </row>
    <row r="1307" spans="1:12" s="28" customFormat="1" x14ac:dyDescent="0.25">
      <c r="A1307" s="18" t="str">
        <f>'[1]Player File'!A1307</f>
        <v>Dave Rainham</v>
      </c>
      <c r="B1307" s="19">
        <f>'[1]Player File'!C1307</f>
        <v>26649</v>
      </c>
      <c r="C1307" s="20">
        <f>'[1]Player File'!D1307</f>
        <v>17</v>
      </c>
      <c r="D1307" s="20">
        <f>'[1]Player File'!E1307</f>
        <v>0</v>
      </c>
      <c r="E1307" s="21">
        <f>'[1]Player File'!F1307</f>
        <v>17</v>
      </c>
      <c r="F1307" s="22">
        <f>'[1]Player File'!G1307</f>
        <v>1</v>
      </c>
      <c r="G1307" s="23" t="str">
        <f>IF('[1]Player File'!H1307&lt;&gt;"",'[1]Player File'!H1307,"")</f>
        <v/>
      </c>
      <c r="H1307" s="24" t="str">
        <f>IF('[1]Player File'!I1307&lt;&gt;"",'[1]Player File'!I1307,"")</f>
        <v/>
      </c>
      <c r="I1307" s="25" t="str">
        <f>IF('[1]Player File'!J1307&lt;&gt;"",'[1]Player File'!J1307,"")</f>
        <v/>
      </c>
      <c r="J1307" s="26" t="str">
        <f>IF('[1]Player File'!K1307&lt;&gt;"",'[1]Player File'!K1307,"")</f>
        <v/>
      </c>
      <c r="K1307" s="27" t="str">
        <f>IF('[1]Player File'!L1307&lt;&gt;"",'[1]Player File'!L1307,"")</f>
        <v/>
      </c>
      <c r="L1307" s="24" t="str">
        <f>IF('[1]Player File'!N1307&lt;&gt;"",'[1]Player File'!N1307,"")</f>
        <v>Listed as Dave Raynham when at Kingstonian Reserves in 1969/70 as he broke his collarbone in Nov 69. Was this the same one?</v>
      </c>
    </row>
    <row r="1308" spans="1:12" s="28" customFormat="1" x14ac:dyDescent="0.25">
      <c r="A1308" s="18" t="str">
        <f>'[1]Player File'!A1308</f>
        <v>John Rains</v>
      </c>
      <c r="B1308" s="19">
        <f>'[1]Player File'!C1308</f>
        <v>31829</v>
      </c>
      <c r="C1308" s="20">
        <f>'[1]Player File'!D1308</f>
        <v>10</v>
      </c>
      <c r="D1308" s="20">
        <f>'[1]Player File'!E1308</f>
        <v>0</v>
      </c>
      <c r="E1308" s="21">
        <f>'[1]Player File'!F1308</f>
        <v>10</v>
      </c>
      <c r="F1308" s="22">
        <f>'[1]Player File'!G1308</f>
        <v>2</v>
      </c>
      <c r="G1308" s="23">
        <f>IF('[1]Player File'!H1308&lt;&gt;"",'[1]Player File'!H1308,"")</f>
        <v>19866</v>
      </c>
      <c r="H1308" s="24" t="str">
        <f>IF('[1]Player File'!I1308&lt;&gt;"",'[1]Player File'!I1308,"")</f>
        <v>Lambeth</v>
      </c>
      <c r="I1308" s="25">
        <f>IF('[1]Player File'!J1308&lt;&gt;"",'[1]Player File'!J1308,"")</f>
        <v>40941</v>
      </c>
      <c r="J1308" s="26" t="str">
        <f>IF('[1]Player File'!K1308&lt;&gt;"",'[1]Player File'!K1308,"")</f>
        <v/>
      </c>
      <c r="K1308" s="27" t="str">
        <f>IF('[1]Player File'!L1308&lt;&gt;"",'[1]Player File'!L1308,"")</f>
        <v/>
      </c>
      <c r="L1308" s="24" t="str">
        <f>IF('[1]Player File'!N1308&lt;&gt;"",'[1]Player File'!N1308,"")</f>
        <v>possible brain haemorrhage - quite sudden - age 57.</v>
      </c>
    </row>
    <row r="1309" spans="1:12" s="28" customFormat="1" x14ac:dyDescent="0.25">
      <c r="A1309" s="18" t="str">
        <f>'[1]Player File'!A1309</f>
        <v>Leon Raishbrook</v>
      </c>
      <c r="B1309" s="19">
        <f>'[1]Player File'!C1309</f>
        <v>37849</v>
      </c>
      <c r="C1309" s="20">
        <f>'[1]Player File'!D1309</f>
        <v>8</v>
      </c>
      <c r="D1309" s="20">
        <f>'[1]Player File'!E1309</f>
        <v>0</v>
      </c>
      <c r="E1309" s="21">
        <f>'[1]Player File'!F1309</f>
        <v>8</v>
      </c>
      <c r="F1309" s="22">
        <f>'[1]Player File'!G1309</f>
        <v>1</v>
      </c>
      <c r="G1309" s="23" t="str">
        <f>IF('[1]Player File'!H1309&lt;&gt;"",'[1]Player File'!H1309,"")</f>
        <v/>
      </c>
      <c r="H1309" s="24" t="str">
        <f>IF('[1]Player File'!I1309&lt;&gt;"",'[1]Player File'!I1309,"")</f>
        <v/>
      </c>
      <c r="I1309" s="25" t="str">
        <f>IF('[1]Player File'!J1309&lt;&gt;"",'[1]Player File'!J1309,"")</f>
        <v/>
      </c>
      <c r="J1309" s="26" t="str">
        <f>IF('[1]Player File'!K1309&lt;&gt;"",'[1]Player File'!K1309,"")</f>
        <v/>
      </c>
      <c r="K1309" s="27" t="str">
        <f>IF('[1]Player File'!L1309&lt;&gt;"",'[1]Player File'!L1309,"")</f>
        <v/>
      </c>
      <c r="L1309" s="24" t="str">
        <f>IF('[1]Player File'!N1309&lt;&gt;"",'[1]Player File'!N1309,"")</f>
        <v/>
      </c>
    </row>
    <row r="1310" spans="1:12" s="28" customFormat="1" x14ac:dyDescent="0.25">
      <c r="A1310" s="18" t="str">
        <f>'[1]Player File'!A1310</f>
        <v>Don Ralph</v>
      </c>
      <c r="B1310" s="19">
        <f>'[1]Player File'!C1310</f>
        <v>17045</v>
      </c>
      <c r="C1310" s="20">
        <f>'[1]Player File'!D1310</f>
        <v>34</v>
      </c>
      <c r="D1310" s="20">
        <f>'[1]Player File'!E1310</f>
        <v>0</v>
      </c>
      <c r="E1310" s="21">
        <f>'[1]Player File'!F1310</f>
        <v>34</v>
      </c>
      <c r="F1310" s="22">
        <f>'[1]Player File'!G1310</f>
        <v>13</v>
      </c>
      <c r="G1310" s="23" t="str">
        <f>IF('[1]Player File'!H1310&lt;&gt;"",'[1]Player File'!H1310,"")</f>
        <v/>
      </c>
      <c r="H1310" s="24" t="str">
        <f>IF('[1]Player File'!I1310&lt;&gt;"",'[1]Player File'!I1310,"")</f>
        <v/>
      </c>
      <c r="I1310" s="25" t="str">
        <f>IF('[1]Player File'!J1310&lt;&gt;"",'[1]Player File'!J1310,"")</f>
        <v/>
      </c>
      <c r="J1310" s="26" t="str">
        <f>IF('[1]Player File'!K1310&lt;&gt;"",'[1]Player File'!K1310,"")</f>
        <v/>
      </c>
      <c r="K1310" s="27" t="str">
        <f>IF('[1]Player File'!L1310&lt;&gt;"",'[1]Player File'!L1310,"")</f>
        <v/>
      </c>
      <c r="L1310" s="24" t="str">
        <f>IF('[1]Player File'!N1310&lt;&gt;"",'[1]Player File'!N1310,"")</f>
        <v/>
      </c>
    </row>
    <row r="1311" spans="1:12" s="28" customFormat="1" x14ac:dyDescent="0.25">
      <c r="A1311" s="18" t="str">
        <f>'[1]Player File'!A1311</f>
        <v>Kiel Ramjohn</v>
      </c>
      <c r="B1311" s="19">
        <f>'[1]Player File'!C1311</f>
        <v>38038</v>
      </c>
      <c r="C1311" s="20">
        <f>'[1]Player File'!D1311</f>
        <v>1</v>
      </c>
      <c r="D1311" s="20">
        <f>'[1]Player File'!E1311</f>
        <v>1</v>
      </c>
      <c r="E1311" s="21">
        <f>'[1]Player File'!F1311</f>
        <v>2</v>
      </c>
      <c r="F1311" s="22">
        <f>'[1]Player File'!G1311</f>
        <v>0</v>
      </c>
      <c r="G1311" s="23" t="str">
        <f>IF('[1]Player File'!H1311&lt;&gt;"",'[1]Player File'!H1311,"")</f>
        <v/>
      </c>
      <c r="H1311" s="24" t="str">
        <f>IF('[1]Player File'!I1311&lt;&gt;"",'[1]Player File'!I1311,"")</f>
        <v/>
      </c>
      <c r="I1311" s="25" t="str">
        <f>IF('[1]Player File'!J1311&lt;&gt;"",'[1]Player File'!J1311,"")</f>
        <v/>
      </c>
      <c r="J1311" s="26" t="str">
        <f>IF('[1]Player File'!K1311&lt;&gt;"",'[1]Player File'!K1311,"")</f>
        <v/>
      </c>
      <c r="K1311" s="27" t="str">
        <f>IF('[1]Player File'!L1311&lt;&gt;"",'[1]Player File'!L1311,"")</f>
        <v/>
      </c>
      <c r="L1311" s="24" t="str">
        <f>IF('[1]Player File'!N1311&lt;&gt;"",'[1]Player File'!N1311,"")</f>
        <v/>
      </c>
    </row>
    <row r="1312" spans="1:12" s="28" customFormat="1" x14ac:dyDescent="0.25">
      <c r="A1312" s="18" t="str">
        <f>'[1]Player File'!A1312</f>
        <v>Terry Ramsay</v>
      </c>
      <c r="B1312" s="19">
        <f>'[1]Player File'!C1312</f>
        <v>26628</v>
      </c>
      <c r="C1312" s="20">
        <f>'[1]Player File'!D1312</f>
        <v>2</v>
      </c>
      <c r="D1312" s="20">
        <f>'[1]Player File'!E1312</f>
        <v>1</v>
      </c>
      <c r="E1312" s="21">
        <f>'[1]Player File'!F1312</f>
        <v>3</v>
      </c>
      <c r="F1312" s="22">
        <f>'[1]Player File'!G1312</f>
        <v>0</v>
      </c>
      <c r="G1312" s="23" t="str">
        <f>IF('[1]Player File'!H1312&lt;&gt;"",'[1]Player File'!H1312,"")</f>
        <v/>
      </c>
      <c r="H1312" s="24" t="str">
        <f>IF('[1]Player File'!I1312&lt;&gt;"",'[1]Player File'!I1312,"")</f>
        <v/>
      </c>
      <c r="I1312" s="25" t="str">
        <f>IF('[1]Player File'!J1312&lt;&gt;"",'[1]Player File'!J1312,"")</f>
        <v/>
      </c>
      <c r="J1312" s="26" t="str">
        <f>IF('[1]Player File'!K1312&lt;&gt;"",'[1]Player File'!K1312,"")</f>
        <v/>
      </c>
      <c r="K1312" s="27" t="str">
        <f>IF('[1]Player File'!L1312&lt;&gt;"",'[1]Player File'!L1312,"")</f>
        <v/>
      </c>
      <c r="L1312" s="24" t="str">
        <f>IF('[1]Player File'!N1312&lt;&gt;"",'[1]Player File'!N1312,"")</f>
        <v/>
      </c>
    </row>
    <row r="1313" spans="1:12" s="28" customFormat="1" x14ac:dyDescent="0.25">
      <c r="A1313" s="18" t="str">
        <f>'[1]Player File'!A1313</f>
        <v>Billy Ramsey</v>
      </c>
      <c r="B1313" s="19">
        <f>'[1]Player File'!C1313</f>
        <v>41125</v>
      </c>
      <c r="C1313" s="20">
        <f>'[1]Player File'!D1313</f>
        <v>12</v>
      </c>
      <c r="D1313" s="20">
        <f>'[1]Player File'!E1313</f>
        <v>8</v>
      </c>
      <c r="E1313" s="21">
        <f>'[1]Player File'!F1313</f>
        <v>20</v>
      </c>
      <c r="F1313" s="22">
        <f>'[1]Player File'!G1313</f>
        <v>1</v>
      </c>
      <c r="G1313" s="23">
        <f>IF('[1]Player File'!H1313&lt;&gt;"",'[1]Player File'!H1313,"")</f>
        <v>31750</v>
      </c>
      <c r="H1313" s="24" t="str">
        <f>IF('[1]Player File'!I1313&lt;&gt;"",'[1]Player File'!I1313,"")</f>
        <v/>
      </c>
      <c r="I1313" s="25" t="str">
        <f>IF('[1]Player File'!J1313&lt;&gt;"",'[1]Player File'!J1313,"")</f>
        <v/>
      </c>
      <c r="J1313" s="26" t="str">
        <f>IF('[1]Player File'!K1313&lt;&gt;"",'[1]Player File'!K1313,"")</f>
        <v/>
      </c>
      <c r="K1313" s="27" t="str">
        <f>IF('[1]Player File'!L1313&lt;&gt;"",'[1]Player File'!L1313,"")</f>
        <v/>
      </c>
      <c r="L1313" s="24" t="str">
        <f>IF('[1]Player File'!N1313&lt;&gt;"",'[1]Player File'!N1313,"")</f>
        <v/>
      </c>
    </row>
    <row r="1314" spans="1:12" s="28" customFormat="1" x14ac:dyDescent="0.25">
      <c r="A1314" s="18" t="str">
        <f>'[1]Player File'!A1314</f>
        <v>Mike Ramsey</v>
      </c>
      <c r="B1314" s="19">
        <f>'[1]Player File'!C1314</f>
        <v>22981</v>
      </c>
      <c r="C1314" s="20">
        <f>'[1]Player File'!D1314</f>
        <v>3</v>
      </c>
      <c r="D1314" s="20">
        <f>'[1]Player File'!E1314</f>
        <v>0</v>
      </c>
      <c r="E1314" s="21">
        <f>'[1]Player File'!F1314</f>
        <v>3</v>
      </c>
      <c r="F1314" s="22">
        <f>'[1]Player File'!G1314</f>
        <v>0</v>
      </c>
      <c r="G1314" s="23" t="str">
        <f>IF('[1]Player File'!H1314&lt;&gt;"",'[1]Player File'!H1314,"")</f>
        <v/>
      </c>
      <c r="H1314" s="24" t="str">
        <f>IF('[1]Player File'!I1314&lt;&gt;"",'[1]Player File'!I1314,"")</f>
        <v/>
      </c>
      <c r="I1314" s="25" t="str">
        <f>IF('[1]Player File'!J1314&lt;&gt;"",'[1]Player File'!J1314,"")</f>
        <v/>
      </c>
      <c r="J1314" s="26" t="str">
        <f>IF('[1]Player File'!K1314&lt;&gt;"",'[1]Player File'!K1314,"")</f>
        <v/>
      </c>
      <c r="K1314" s="27" t="str">
        <f>IF('[1]Player File'!L1314&lt;&gt;"",'[1]Player File'!L1314,"")</f>
        <v/>
      </c>
      <c r="L1314" s="24" t="str">
        <f>IF('[1]Player File'!N1314&lt;&gt;"",'[1]Player File'!N1314,"")</f>
        <v/>
      </c>
    </row>
    <row r="1315" spans="1:12" s="28" customFormat="1" x14ac:dyDescent="0.25">
      <c r="A1315" s="18" t="str">
        <f>'[1]Player File'!A1315</f>
        <v>AT Rance</v>
      </c>
      <c r="B1315" s="19">
        <f>'[1]Player File'!C1315</f>
        <v>11946</v>
      </c>
      <c r="C1315" s="20">
        <f>'[1]Player File'!D1315</f>
        <v>15</v>
      </c>
      <c r="D1315" s="20">
        <f>'[1]Player File'!E1315</f>
        <v>0</v>
      </c>
      <c r="E1315" s="21">
        <f>'[1]Player File'!F1315</f>
        <v>15</v>
      </c>
      <c r="F1315" s="22">
        <f>'[1]Player File'!G1315</f>
        <v>4</v>
      </c>
      <c r="G1315" s="23" t="str">
        <f>IF('[1]Player File'!H1315&lt;&gt;"",'[1]Player File'!H1315,"")</f>
        <v/>
      </c>
      <c r="H1315" s="71" t="str">
        <f>IF('[1]Player File'!I1315&lt;&gt;"",'[1]Player File'!I1315,"")</f>
        <v/>
      </c>
      <c r="I1315" s="25" t="str">
        <f>IF('[1]Player File'!J1315&lt;&gt;"",'[1]Player File'!J1315,"")</f>
        <v/>
      </c>
      <c r="J1315" s="26" t="str">
        <f>IF('[1]Player File'!K1315&lt;&gt;"",'[1]Player File'!K1315,"")</f>
        <v/>
      </c>
      <c r="K1315" s="27" t="str">
        <f>IF('[1]Player File'!L1315&lt;&gt;"",'[1]Player File'!L1315,"")</f>
        <v/>
      </c>
      <c r="L1315" s="24" t="str">
        <f>IF('[1]Player File'!N1315&lt;&gt;"",'[1]Player File'!N1315,"")</f>
        <v/>
      </c>
    </row>
    <row r="1316" spans="1:12" s="28" customFormat="1" x14ac:dyDescent="0.25">
      <c r="A1316" s="18" t="str">
        <f>'[1]Player File'!A1316</f>
        <v>Bill (WJ) Randall</v>
      </c>
      <c r="B1316" s="19">
        <f>'[1]Player File'!C1316</f>
        <v>13402</v>
      </c>
      <c r="C1316" s="20">
        <f>'[1]Player File'!D1316</f>
        <v>31</v>
      </c>
      <c r="D1316" s="20">
        <f>'[1]Player File'!E1316</f>
        <v>0</v>
      </c>
      <c r="E1316" s="21">
        <f>'[1]Player File'!F1316</f>
        <v>31</v>
      </c>
      <c r="F1316" s="22">
        <f>'[1]Player File'!G1316</f>
        <v>12</v>
      </c>
      <c r="G1316" s="23" t="str">
        <f>IF('[1]Player File'!H1316&lt;&gt;"",'[1]Player File'!H1316,"")</f>
        <v/>
      </c>
      <c r="H1316" s="24" t="str">
        <f>IF('[1]Player File'!I1316&lt;&gt;"",'[1]Player File'!I1316,"")</f>
        <v/>
      </c>
      <c r="I1316" s="25" t="str">
        <f>IF('[1]Player File'!J1316&lt;&gt;"",'[1]Player File'!J1316,"")</f>
        <v/>
      </c>
      <c r="J1316" s="26" t="str">
        <f>IF('[1]Player File'!K1316&lt;&gt;"",'[1]Player File'!K1316,"")</f>
        <v/>
      </c>
      <c r="K1316" s="27" t="str">
        <f>IF('[1]Player File'!L1316&lt;&gt;"",'[1]Player File'!L1316,"")</f>
        <v/>
      </c>
      <c r="L1316" s="24" t="str">
        <f>IF('[1]Player File'!N1316&lt;&gt;"",'[1]Player File'!N1316,"")</f>
        <v/>
      </c>
    </row>
    <row r="1317" spans="1:12" s="28" customFormat="1" x14ac:dyDescent="0.25">
      <c r="A1317" s="18" t="str">
        <f>'[1]Player File'!A1317</f>
        <v>Amilcar Rattray</v>
      </c>
      <c r="B1317" s="19">
        <f>'[1]Player File'!C1317</f>
        <v>38948</v>
      </c>
      <c r="C1317" s="20">
        <f>'[1]Player File'!D1317</f>
        <v>1</v>
      </c>
      <c r="D1317" s="20">
        <f>'[1]Player File'!E1317</f>
        <v>1</v>
      </c>
      <c r="E1317" s="21">
        <f>'[1]Player File'!F1317</f>
        <v>2</v>
      </c>
      <c r="F1317" s="22">
        <f>'[1]Player File'!G1317</f>
        <v>0</v>
      </c>
      <c r="G1317" s="23">
        <f>IF('[1]Player File'!H1317&lt;&gt;"",'[1]Player File'!H1317,"")</f>
        <v>32018</v>
      </c>
      <c r="H1317" s="24" t="str">
        <f>IF('[1]Player File'!I1317&lt;&gt;"",'[1]Player File'!I1317,"")</f>
        <v/>
      </c>
      <c r="I1317" s="25" t="str">
        <f>IF('[1]Player File'!J1317&lt;&gt;"",'[1]Player File'!J1317,"")</f>
        <v/>
      </c>
      <c r="J1317" s="26" t="str">
        <f>IF('[1]Player File'!K1317&lt;&gt;"",'[1]Player File'!K1317,"")</f>
        <v/>
      </c>
      <c r="K1317" s="27" t="str">
        <f>IF('[1]Player File'!L1317&lt;&gt;"",'[1]Player File'!L1317,"")</f>
        <v/>
      </c>
      <c r="L1317" s="24" t="str">
        <f>IF('[1]Player File'!N1317&lt;&gt;"",'[1]Player File'!N1317,"")</f>
        <v/>
      </c>
    </row>
    <row r="1318" spans="1:12" s="28" customFormat="1" ht="27.6" x14ac:dyDescent="0.25">
      <c r="A1318" s="18" t="str">
        <f>'[1]Player File'!A1318</f>
        <v>Frank (FD) Rawkins</v>
      </c>
      <c r="B1318" s="19">
        <f>'[1]Player File'!C1318</f>
        <v>17780</v>
      </c>
      <c r="C1318" s="20">
        <f>'[1]Player File'!D1318</f>
        <v>42</v>
      </c>
      <c r="D1318" s="20">
        <f>'[1]Player File'!E1318</f>
        <v>0</v>
      </c>
      <c r="E1318" s="21">
        <f>'[1]Player File'!F1318</f>
        <v>42</v>
      </c>
      <c r="F1318" s="22">
        <f>'[1]Player File'!G1318</f>
        <v>0</v>
      </c>
      <c r="G1318" s="23">
        <f>IF('[1]Player File'!H1318&lt;&gt;"",'[1]Player File'!H1318,"")</f>
        <v>3439</v>
      </c>
      <c r="H1318" s="24" t="str">
        <f>IF('[1]Player File'!I1318&lt;&gt;"",'[1]Player File'!I1318,"")</f>
        <v/>
      </c>
      <c r="I1318" s="25" t="str">
        <f>IF('[1]Player File'!J1318&lt;&gt;"",'[1]Player File'!J1318,"")</f>
        <v>Apr/June 1974</v>
      </c>
      <c r="J1318" s="26" t="str">
        <f>IF('[1]Player File'!K1318&lt;&gt;"",'[1]Player File'!K1318,"")</f>
        <v/>
      </c>
      <c r="K1318" s="27" t="str">
        <f>IF('[1]Player File'!L1318&lt;&gt;"",'[1]Player File'!L1318,"")</f>
        <v/>
      </c>
      <c r="L1318" s="24" t="str">
        <f>IF('[1]Player File'!N1318&lt;&gt;"",'[1]Player File'!N1318,"")</f>
        <v>dates provided by John Prince from find my past.com Frank's middle name was Dumraven. Former Grays and PO Engineers keeper who was getting on by the time he joined us but played throughout 1948/49 and a bit of the following season. Also played for Surrey FA in 1937 and 1938.</v>
      </c>
    </row>
    <row r="1319" spans="1:12" s="28" customFormat="1" x14ac:dyDescent="0.25">
      <c r="A1319" s="18" t="str">
        <f>'[1]Player File'!A1319</f>
        <v>Andy Alan Rawlinson</v>
      </c>
      <c r="B1319" s="19">
        <f>'[1]Player File'!C1319</f>
        <v>33943</v>
      </c>
      <c r="C1319" s="20">
        <f>'[1]Player File'!D1319</f>
        <v>100</v>
      </c>
      <c r="D1319" s="20">
        <f>'[1]Player File'!E1319</f>
        <v>36</v>
      </c>
      <c r="E1319" s="21">
        <f>'[1]Player File'!F1319</f>
        <v>136</v>
      </c>
      <c r="F1319" s="22">
        <f>'[1]Player File'!G1319</f>
        <v>34</v>
      </c>
      <c r="G1319" s="23">
        <f>IF('[1]Player File'!H1319&lt;&gt;"",'[1]Player File'!H1319,"")</f>
        <v>26351</v>
      </c>
      <c r="H1319" s="24" t="str">
        <f>IF('[1]Player File'!I1319&lt;&gt;"",'[1]Player File'!I1319,"")</f>
        <v>Manchester</v>
      </c>
      <c r="I1319" s="25" t="str">
        <f>IF('[1]Player File'!J1319&lt;&gt;"",'[1]Player File'!J1319,"")</f>
        <v/>
      </c>
      <c r="J1319" s="26" t="str">
        <f>IF('[1]Player File'!K1319&lt;&gt;"",'[1]Player File'!K1319,"")</f>
        <v/>
      </c>
      <c r="K1319" s="27" t="str">
        <f>IF('[1]Player File'!L1319&lt;&gt;"",'[1]Player File'!L1319,"")</f>
        <v/>
      </c>
      <c r="L1319" s="24" t="str">
        <f>IF('[1]Player File'!N1319&lt;&gt;"",'[1]Player File'!N1319,"")</f>
        <v/>
      </c>
    </row>
    <row r="1320" spans="1:12" s="28" customFormat="1" x14ac:dyDescent="0.25">
      <c r="A1320" s="18" t="str">
        <f>'[1]Player File'!A1320</f>
        <v>John Ray</v>
      </c>
      <c r="B1320" s="19">
        <f>'[1]Player File'!C1320</f>
        <v>26726</v>
      </c>
      <c r="C1320" s="20">
        <f>'[1]Player File'!D1320</f>
        <v>5</v>
      </c>
      <c r="D1320" s="20">
        <f>'[1]Player File'!E1320</f>
        <v>0</v>
      </c>
      <c r="E1320" s="21">
        <f>'[1]Player File'!F1320</f>
        <v>5</v>
      </c>
      <c r="F1320" s="22">
        <f>'[1]Player File'!G1320</f>
        <v>0</v>
      </c>
      <c r="G1320" s="23" t="str">
        <f>IF('[1]Player File'!H1320&lt;&gt;"",'[1]Player File'!H1320,"")</f>
        <v/>
      </c>
      <c r="H1320" s="24" t="str">
        <f>IF('[1]Player File'!I1320&lt;&gt;"",'[1]Player File'!I1320,"")</f>
        <v/>
      </c>
      <c r="I1320" s="25" t="str">
        <f>IF('[1]Player File'!J1320&lt;&gt;"",'[1]Player File'!J1320,"")</f>
        <v/>
      </c>
      <c r="J1320" s="26" t="str">
        <f>IF('[1]Player File'!K1320&lt;&gt;"",'[1]Player File'!K1320,"")</f>
        <v/>
      </c>
      <c r="K1320" s="27" t="str">
        <f>IF('[1]Player File'!L1320&lt;&gt;"",'[1]Player File'!L1320,"")</f>
        <v/>
      </c>
      <c r="L1320" s="24" t="str">
        <f>IF('[1]Player File'!N1320&lt;&gt;"",'[1]Player File'!N1320,"")</f>
        <v/>
      </c>
    </row>
    <row r="1321" spans="1:12" s="28" customFormat="1" x14ac:dyDescent="0.25">
      <c r="A1321" s="18" t="str">
        <f>'[1]Player File'!A1321</f>
        <v>Chris Read</v>
      </c>
      <c r="B1321" s="19">
        <f>'[1]Player File'!C1321</f>
        <v>38038</v>
      </c>
      <c r="C1321" s="20">
        <f>'[1]Player File'!D1321</f>
        <v>80</v>
      </c>
      <c r="D1321" s="20">
        <f>'[1]Player File'!E1321</f>
        <v>7</v>
      </c>
      <c r="E1321" s="21">
        <f>'[1]Player File'!F1321</f>
        <v>87</v>
      </c>
      <c r="F1321" s="22">
        <f>'[1]Player File'!G1321</f>
        <v>8</v>
      </c>
      <c r="G1321" s="23">
        <f>IF('[1]Player File'!H1321&lt;&gt;"",'[1]Player File'!H1321,"")</f>
        <v>30848</v>
      </c>
      <c r="H1321" s="24" t="str">
        <f>IF('[1]Player File'!I1321&lt;&gt;"",'[1]Player File'!I1321,"")</f>
        <v/>
      </c>
      <c r="I1321" s="25" t="str">
        <f>IF('[1]Player File'!J1321&lt;&gt;"",'[1]Player File'!J1321,"")</f>
        <v/>
      </c>
      <c r="J1321" s="26" t="str">
        <f>IF('[1]Player File'!K1321&lt;&gt;"",'[1]Player File'!K1321,"")</f>
        <v/>
      </c>
      <c r="K1321" s="27" t="str">
        <f>IF('[1]Player File'!L1321&lt;&gt;"",'[1]Player File'!L1321,"")</f>
        <v/>
      </c>
      <c r="L1321" s="24" t="str">
        <f>IF('[1]Player File'!N1321&lt;&gt;"",'[1]Player File'!N1321,"")</f>
        <v/>
      </c>
    </row>
    <row r="1322" spans="1:12" s="28" customFormat="1" x14ac:dyDescent="0.25">
      <c r="A1322" s="18" t="str">
        <f>'[1]Player File'!A1322</f>
        <v>John Reader</v>
      </c>
      <c r="B1322" s="19">
        <f>'[1]Player File'!C1322</f>
        <v>29463</v>
      </c>
      <c r="C1322" s="20">
        <f>'[1]Player File'!D1322</f>
        <v>3</v>
      </c>
      <c r="D1322" s="20">
        <f>'[1]Player File'!E1322</f>
        <v>3</v>
      </c>
      <c r="E1322" s="21">
        <f>'[1]Player File'!F1322</f>
        <v>6</v>
      </c>
      <c r="F1322" s="22">
        <f>'[1]Player File'!G1322</f>
        <v>1</v>
      </c>
      <c r="G1322" s="23">
        <f>IF('[1]Player File'!H1322&lt;&gt;"",'[1]Player File'!H1322,"")</f>
        <v>21126</v>
      </c>
      <c r="H1322" s="24" t="str">
        <f>IF('[1]Player File'!I1322&lt;&gt;"",'[1]Player File'!I1322,"")</f>
        <v/>
      </c>
      <c r="I1322" s="25" t="str">
        <f>IF('[1]Player File'!J1322&lt;&gt;"",'[1]Player File'!J1322,"")</f>
        <v/>
      </c>
      <c r="J1322" s="26" t="str">
        <f>IF('[1]Player File'!K1322&lt;&gt;"",'[1]Player File'!K1322,"")</f>
        <v/>
      </c>
      <c r="K1322" s="27" t="str">
        <f>IF('[1]Player File'!L1322&lt;&gt;"",'[1]Player File'!L1322,"")</f>
        <v/>
      </c>
      <c r="L1322" s="24" t="str">
        <f>IF('[1]Player File'!N1322&lt;&gt;"",'[1]Player File'!N1322,"")</f>
        <v/>
      </c>
    </row>
    <row r="1323" spans="1:12" s="28" customFormat="1" x14ac:dyDescent="0.25">
      <c r="A1323" s="18" t="str">
        <f>'[1]Player File'!A1323</f>
        <v>Tony Reeves</v>
      </c>
      <c r="B1323" s="19">
        <f>'[1]Player File'!C1323</f>
        <v>26908</v>
      </c>
      <c r="C1323" s="20">
        <f>'[1]Player File'!D1323</f>
        <v>5</v>
      </c>
      <c r="D1323" s="20">
        <f>'[1]Player File'!E1323</f>
        <v>0</v>
      </c>
      <c r="E1323" s="21">
        <f>'[1]Player File'!F1323</f>
        <v>5</v>
      </c>
      <c r="F1323" s="22">
        <f>'[1]Player File'!G1323</f>
        <v>0</v>
      </c>
      <c r="G1323" s="23" t="str">
        <f>IF('[1]Player File'!H1323&lt;&gt;"",'[1]Player File'!H1323,"")</f>
        <v/>
      </c>
      <c r="H1323" s="24" t="str">
        <f>IF('[1]Player File'!I1323&lt;&gt;"",'[1]Player File'!I1323,"")</f>
        <v/>
      </c>
      <c r="I1323" s="25" t="str">
        <f>IF('[1]Player File'!J1323&lt;&gt;"",'[1]Player File'!J1323,"")</f>
        <v/>
      </c>
      <c r="J1323" s="26" t="str">
        <f>IF('[1]Player File'!K1323&lt;&gt;"",'[1]Player File'!K1323,"")</f>
        <v/>
      </c>
      <c r="K1323" s="27" t="str">
        <f>IF('[1]Player File'!L1323&lt;&gt;"",'[1]Player File'!L1323,"")</f>
        <v/>
      </c>
      <c r="L1323" s="24" t="str">
        <f>IF('[1]Player File'!N1323&lt;&gt;"",'[1]Player File'!N1323,"")</f>
        <v/>
      </c>
    </row>
    <row r="1324" spans="1:12" s="28" customFormat="1" x14ac:dyDescent="0.25">
      <c r="A1324" s="18" t="str">
        <f>'[1]Player File'!A1324</f>
        <v>Alex Reid</v>
      </c>
      <c r="B1324" s="19">
        <f>'[1]Player File'!C1324</f>
        <v>27622</v>
      </c>
      <c r="C1324" s="20">
        <f>'[1]Player File'!D1324</f>
        <v>28</v>
      </c>
      <c r="D1324" s="20">
        <f>'[1]Player File'!E1324</f>
        <v>5</v>
      </c>
      <c r="E1324" s="21">
        <f>'[1]Player File'!F1324</f>
        <v>33</v>
      </c>
      <c r="F1324" s="22">
        <f>'[1]Player File'!G1324</f>
        <v>8</v>
      </c>
      <c r="G1324" s="23">
        <f>IF('[1]Player File'!H1324&lt;&gt;"",'[1]Player File'!H1324,"")</f>
        <v>17341</v>
      </c>
      <c r="H1324" s="24" t="str">
        <f>IF('[1]Player File'!I1324&lt;&gt;"",'[1]Player File'!I1324,"")</f>
        <v/>
      </c>
      <c r="I1324" s="25" t="str">
        <f>IF('[1]Player File'!J1324&lt;&gt;"",'[1]Player File'!J1324,"")</f>
        <v>Sept 01</v>
      </c>
      <c r="J1324" s="26" t="str">
        <f>IF('[1]Player File'!K1324&lt;&gt;"",'[1]Player File'!K1324,"")</f>
        <v/>
      </c>
      <c r="K1324" s="27" t="str">
        <f>IF('[1]Player File'!L1324&lt;&gt;"",'[1]Player File'!L1324,"")</f>
        <v/>
      </c>
      <c r="L1324" s="24" t="str">
        <f>IF('[1]Player File'!N1324&lt;&gt;"",'[1]Player File'!N1324,"")</f>
        <v>Cancer. Aged 54</v>
      </c>
    </row>
    <row r="1325" spans="1:12" s="28" customFormat="1" x14ac:dyDescent="0.25">
      <c r="A1325" s="18" t="str">
        <f>'[1]Player File'!A1325</f>
        <v>F Reid</v>
      </c>
      <c r="B1325" s="19">
        <f>'[1]Player File'!C1325</f>
        <v>18347</v>
      </c>
      <c r="C1325" s="20">
        <f>'[1]Player File'!D1325</f>
        <v>1</v>
      </c>
      <c r="D1325" s="20">
        <f>'[1]Player File'!E1325</f>
        <v>0</v>
      </c>
      <c r="E1325" s="21">
        <f>'[1]Player File'!F1325</f>
        <v>1</v>
      </c>
      <c r="F1325" s="22">
        <f>'[1]Player File'!G1325</f>
        <v>0</v>
      </c>
      <c r="G1325" s="23" t="str">
        <f>IF('[1]Player File'!H1325&lt;&gt;"",'[1]Player File'!H1325,"")</f>
        <v/>
      </c>
      <c r="H1325" s="24" t="str">
        <f>IF('[1]Player File'!I1325&lt;&gt;"",'[1]Player File'!I1325,"")</f>
        <v/>
      </c>
      <c r="I1325" s="25" t="str">
        <f>IF('[1]Player File'!J1325&lt;&gt;"",'[1]Player File'!J1325,"")</f>
        <v/>
      </c>
      <c r="J1325" s="26" t="str">
        <f>IF('[1]Player File'!K1325&lt;&gt;"",'[1]Player File'!K1325,"")</f>
        <v/>
      </c>
      <c r="K1325" s="27" t="str">
        <f>IF('[1]Player File'!L1325&lt;&gt;"",'[1]Player File'!L1325,"")</f>
        <v/>
      </c>
      <c r="L1325" s="24" t="str">
        <f>IF('[1]Player File'!N1325&lt;&gt;"",'[1]Player File'!N1325,"")</f>
        <v/>
      </c>
    </row>
    <row r="1326" spans="1:12" s="28" customFormat="1" x14ac:dyDescent="0.25">
      <c r="A1326" s="18" t="str">
        <f>'[1]Player File'!A1326</f>
        <v>Vinnie Reid</v>
      </c>
      <c r="B1326" s="19">
        <f>'[1]Player File'!C1326</f>
        <v>29085</v>
      </c>
      <c r="C1326" s="20">
        <f>'[1]Player File'!D1326</f>
        <v>15</v>
      </c>
      <c r="D1326" s="20">
        <f>'[1]Player File'!E1326</f>
        <v>3</v>
      </c>
      <c r="E1326" s="21">
        <f>'[1]Player File'!F1326</f>
        <v>18</v>
      </c>
      <c r="F1326" s="22">
        <f>'[1]Player File'!G1326</f>
        <v>0</v>
      </c>
      <c r="G1326" s="23">
        <f>IF('[1]Player File'!H1326&lt;&gt;"",'[1]Player File'!H1326,"")</f>
        <v>21798</v>
      </c>
      <c r="H1326" s="24" t="str">
        <f>IF('[1]Player File'!I1326&lt;&gt;"",'[1]Player File'!I1326,"")</f>
        <v/>
      </c>
      <c r="I1326" s="25" t="str">
        <f>IF('[1]Player File'!J1326&lt;&gt;"",'[1]Player File'!J1326,"")</f>
        <v/>
      </c>
      <c r="J1326" s="26" t="str">
        <f>IF('[1]Player File'!K1326&lt;&gt;"",'[1]Player File'!K1326,"")</f>
        <v/>
      </c>
      <c r="K1326" s="27" t="str">
        <f>IF('[1]Player File'!L1326&lt;&gt;"",'[1]Player File'!L1326,"")</f>
        <v/>
      </c>
      <c r="L1326" s="24" t="str">
        <f>IF('[1]Player File'!N1326&lt;&gt;"",'[1]Player File'!N1326,"")</f>
        <v/>
      </c>
    </row>
    <row r="1327" spans="1:12" s="28" customFormat="1" x14ac:dyDescent="0.25">
      <c r="A1327" s="18" t="str">
        <f>'[1]Player File'!A1327</f>
        <v>Jamie Reive</v>
      </c>
      <c r="B1327" s="19">
        <f>'[1]Player File'!C1327</f>
        <v>40096</v>
      </c>
      <c r="C1327" s="20">
        <f>'[1]Player File'!D1327</f>
        <v>49</v>
      </c>
      <c r="D1327" s="20">
        <f>'[1]Player File'!E1327</f>
        <v>1</v>
      </c>
      <c r="E1327" s="21">
        <f>'[1]Player File'!F1327</f>
        <v>50</v>
      </c>
      <c r="F1327" s="22">
        <f>'[1]Player File'!G1327</f>
        <v>3</v>
      </c>
      <c r="G1327" s="34">
        <f>IF('[1]Player File'!H1327&lt;&gt;"",'[1]Player File'!H1327,"")</f>
        <v>29757</v>
      </c>
      <c r="H1327" s="24" t="str">
        <f>IF('[1]Player File'!I1327&lt;&gt;"",'[1]Player File'!I1327,"")</f>
        <v/>
      </c>
      <c r="I1327" s="25" t="str">
        <f>IF('[1]Player File'!J1327&lt;&gt;"",'[1]Player File'!J1327,"")</f>
        <v/>
      </c>
      <c r="J1327" s="26" t="str">
        <f>IF('[1]Player File'!K1327&lt;&gt;"",'[1]Player File'!K1327,"")</f>
        <v/>
      </c>
      <c r="K1327" s="27" t="str">
        <f>IF('[1]Player File'!L1327&lt;&gt;"",'[1]Player File'!L1327,"")</f>
        <v/>
      </c>
      <c r="L1327" s="24" t="str">
        <f>IF('[1]Player File'!N1327&lt;&gt;"",'[1]Player File'!N1327,"")</f>
        <v/>
      </c>
    </row>
    <row r="1328" spans="1:12" s="28" customFormat="1" x14ac:dyDescent="0.25">
      <c r="A1328" s="18" t="str">
        <f>'[1]Player File'!A1328</f>
        <v>John Remfry</v>
      </c>
      <c r="B1328" s="19">
        <f>'[1]Player File'!C1328</f>
        <v>36157</v>
      </c>
      <c r="C1328" s="20">
        <f>'[1]Player File'!D1328</f>
        <v>1</v>
      </c>
      <c r="D1328" s="20">
        <f>'[1]Player File'!E1328</f>
        <v>2</v>
      </c>
      <c r="E1328" s="21">
        <f>'[1]Player File'!F1328</f>
        <v>3</v>
      </c>
      <c r="F1328" s="22">
        <f>'[1]Player File'!G1328</f>
        <v>0</v>
      </c>
      <c r="G1328" s="23">
        <f>IF('[1]Player File'!H1328&lt;&gt;"",'[1]Player File'!H1328,"")</f>
        <v>26155</v>
      </c>
      <c r="H1328" s="53" t="str">
        <f>IF('[1]Player File'!I1328&lt;&gt;"",'[1]Player File'!I1328,"")</f>
        <v/>
      </c>
      <c r="I1328" s="25" t="str">
        <f>IF('[1]Player File'!J1328&lt;&gt;"",'[1]Player File'!J1328,"")</f>
        <v/>
      </c>
      <c r="J1328" s="26" t="str">
        <f>IF('[1]Player File'!K1328&lt;&gt;"",'[1]Player File'!K1328,"")</f>
        <v/>
      </c>
      <c r="K1328" s="27" t="str">
        <f>IF('[1]Player File'!L1328&lt;&gt;"",'[1]Player File'!L1328,"")</f>
        <v/>
      </c>
      <c r="L1328" s="53" t="str">
        <f>IF('[1]Player File'!N1328&lt;&gt;"",'[1]Player File'!N1328,"")</f>
        <v/>
      </c>
    </row>
    <row r="1329" spans="1:12" s="28" customFormat="1" x14ac:dyDescent="0.25">
      <c r="A1329" s="72" t="str">
        <f>'[1]Player File'!A1329</f>
        <v>Eddie Renshaw</v>
      </c>
      <c r="B1329" s="19">
        <f>'[1]Player File'!C1329</f>
        <v>36466</v>
      </c>
      <c r="C1329" s="20">
        <f>'[1]Player File'!D1329</f>
        <v>0</v>
      </c>
      <c r="D1329" s="20">
        <f>'[1]Player File'!E1329</f>
        <v>1</v>
      </c>
      <c r="E1329" s="21">
        <f>'[1]Player File'!F1329</f>
        <v>1</v>
      </c>
      <c r="F1329" s="22">
        <f>'[1]Player File'!G1329</f>
        <v>0</v>
      </c>
      <c r="G1329" s="23" t="str">
        <f>IF('[1]Player File'!H1329&lt;&gt;"",'[1]Player File'!H1329,"")</f>
        <v/>
      </c>
      <c r="H1329" s="24" t="str">
        <f>IF('[1]Player File'!I1329&lt;&gt;"",'[1]Player File'!I1329,"")</f>
        <v/>
      </c>
      <c r="I1329" s="25" t="str">
        <f>IF('[1]Player File'!J1329&lt;&gt;"",'[1]Player File'!J1329,"")</f>
        <v/>
      </c>
      <c r="J1329" s="26" t="str">
        <f>IF('[1]Player File'!K1329&lt;&gt;"",'[1]Player File'!K1329,"")</f>
        <v/>
      </c>
      <c r="K1329" s="27" t="str">
        <f>IF('[1]Player File'!L1329&lt;&gt;"",'[1]Player File'!L1329,"")</f>
        <v/>
      </c>
      <c r="L1329" s="24" t="str">
        <f>IF('[1]Player File'!N1329&lt;&gt;"",'[1]Player File'!N1329,"")</f>
        <v/>
      </c>
    </row>
    <row r="1330" spans="1:12" s="28" customFormat="1" x14ac:dyDescent="0.25">
      <c r="A1330" s="18" t="str">
        <f>'[1]Player File'!A1330</f>
        <v>Bob Reynolds</v>
      </c>
      <c r="B1330" s="19">
        <f>'[1]Player File'!C1330</f>
        <v>20454</v>
      </c>
      <c r="C1330" s="20">
        <f>'[1]Player File'!D1330</f>
        <v>30</v>
      </c>
      <c r="D1330" s="20">
        <f>'[1]Player File'!E1330</f>
        <v>0</v>
      </c>
      <c r="E1330" s="21">
        <f>'[1]Player File'!F1330</f>
        <v>30</v>
      </c>
      <c r="F1330" s="22">
        <f>'[1]Player File'!G1330</f>
        <v>0</v>
      </c>
      <c r="G1330" s="23" t="str">
        <f>IF('[1]Player File'!H1330&lt;&gt;"",'[1]Player File'!H1330,"")</f>
        <v/>
      </c>
      <c r="H1330" s="24" t="str">
        <f>IF('[1]Player File'!I1330&lt;&gt;"",'[1]Player File'!I1330,"")</f>
        <v/>
      </c>
      <c r="I1330" s="25" t="str">
        <f>IF('[1]Player File'!J1330&lt;&gt;"",'[1]Player File'!J1330,"")</f>
        <v/>
      </c>
      <c r="J1330" s="26" t="str">
        <f>IF('[1]Player File'!K1330&lt;&gt;"",'[1]Player File'!K1330,"")</f>
        <v/>
      </c>
      <c r="K1330" s="27" t="str">
        <f>IF('[1]Player File'!L1330&lt;&gt;"",'[1]Player File'!L1330,"")</f>
        <v/>
      </c>
      <c r="L1330" s="24" t="str">
        <f>IF('[1]Player File'!N1330&lt;&gt;"",'[1]Player File'!N1330,"")</f>
        <v/>
      </c>
    </row>
    <row r="1331" spans="1:12" s="28" customFormat="1" x14ac:dyDescent="0.25">
      <c r="A1331" s="18" t="str">
        <f>'[1]Player File'!A1331</f>
        <v>Gerry Rich</v>
      </c>
      <c r="B1331" s="19">
        <f>'[1]Player File'!C1331</f>
        <v>23975</v>
      </c>
      <c r="C1331" s="20">
        <f>'[1]Player File'!D1331</f>
        <v>35</v>
      </c>
      <c r="D1331" s="20">
        <f>'[1]Player File'!E1331</f>
        <v>0</v>
      </c>
      <c r="E1331" s="21">
        <f>'[1]Player File'!F1331</f>
        <v>35</v>
      </c>
      <c r="F1331" s="22">
        <f>'[1]Player File'!G1331</f>
        <v>0</v>
      </c>
      <c r="G1331" s="23" t="str">
        <f>IF('[1]Player File'!H1331&lt;&gt;"",'[1]Player File'!H1331,"")</f>
        <v/>
      </c>
      <c r="H1331" s="24" t="str">
        <f>IF('[1]Player File'!I1331&lt;&gt;"",'[1]Player File'!I1331,"")</f>
        <v/>
      </c>
      <c r="I1331" s="25" t="str">
        <f>IF('[1]Player File'!J1331&lt;&gt;"",'[1]Player File'!J1331,"")</f>
        <v/>
      </c>
      <c r="J1331" s="26" t="str">
        <f>IF('[1]Player File'!K1331&lt;&gt;"",'[1]Player File'!K1331,"")</f>
        <v/>
      </c>
      <c r="K1331" s="27" t="str">
        <f>IF('[1]Player File'!L1331&lt;&gt;"",'[1]Player File'!L1331,"")</f>
        <v/>
      </c>
      <c r="L1331" s="24" t="str">
        <f>IF('[1]Player File'!N1331&lt;&gt;"",'[1]Player File'!N1331,"")</f>
        <v/>
      </c>
    </row>
    <row r="1332" spans="1:12" s="28" customFormat="1" x14ac:dyDescent="0.25">
      <c r="A1332" s="18" t="str">
        <f>'[1]Player File'!A1332</f>
        <v>W Rich</v>
      </c>
      <c r="B1332" s="19">
        <f>'[1]Player File'!C1332</f>
        <v>12803</v>
      </c>
      <c r="C1332" s="20">
        <f>'[1]Player File'!D1332</f>
        <v>1</v>
      </c>
      <c r="D1332" s="20">
        <f>'[1]Player File'!E1332</f>
        <v>0</v>
      </c>
      <c r="E1332" s="21">
        <f>'[1]Player File'!F1332</f>
        <v>1</v>
      </c>
      <c r="F1332" s="22">
        <f>'[1]Player File'!G1332</f>
        <v>1</v>
      </c>
      <c r="G1332" s="23" t="str">
        <f>IF('[1]Player File'!H1332&lt;&gt;"",'[1]Player File'!H1332,"")</f>
        <v/>
      </c>
      <c r="H1332" s="24" t="str">
        <f>IF('[1]Player File'!I1332&lt;&gt;"",'[1]Player File'!I1332,"")</f>
        <v/>
      </c>
      <c r="I1332" s="25" t="str">
        <f>IF('[1]Player File'!J1332&lt;&gt;"",'[1]Player File'!J1332,"")</f>
        <v/>
      </c>
      <c r="J1332" s="26" t="str">
        <f>IF('[1]Player File'!K1332&lt;&gt;"",'[1]Player File'!K1332,"")</f>
        <v/>
      </c>
      <c r="K1332" s="27" t="str">
        <f>IF('[1]Player File'!L1332&lt;&gt;"",'[1]Player File'!L1332,"")</f>
        <v/>
      </c>
      <c r="L1332" s="24" t="str">
        <f>IF('[1]Player File'!N1332&lt;&gt;"",'[1]Player File'!N1332,"")</f>
        <v/>
      </c>
    </row>
    <row r="1333" spans="1:12" s="28" customFormat="1" x14ac:dyDescent="0.25">
      <c r="A1333" s="18" t="str">
        <f>'[1]Player File'!A1333</f>
        <v>Ayden Richards</v>
      </c>
      <c r="B1333" s="19">
        <f>'[1]Player File'!C1333</f>
        <v>40764</v>
      </c>
      <c r="C1333" s="20">
        <f>'[1]Player File'!D1333</f>
        <v>1</v>
      </c>
      <c r="D1333" s="20">
        <f>'[1]Player File'!E1333</f>
        <v>6</v>
      </c>
      <c r="E1333" s="21">
        <f>'[1]Player File'!F1333</f>
        <v>7</v>
      </c>
      <c r="F1333" s="22">
        <f>'[1]Player File'!G1333</f>
        <v>0</v>
      </c>
      <c r="G1333" s="23">
        <f>IF('[1]Player File'!H1333&lt;&gt;"",'[1]Player File'!H1333,"")</f>
        <v>32799</v>
      </c>
      <c r="H1333" s="24" t="str">
        <f>IF('[1]Player File'!I1333&lt;&gt;"",'[1]Player File'!I1333,"")</f>
        <v/>
      </c>
      <c r="I1333" s="25" t="str">
        <f>IF('[1]Player File'!J1333&lt;&gt;"",'[1]Player File'!J1333,"")</f>
        <v/>
      </c>
      <c r="J1333" s="26" t="str">
        <f>IF('[1]Player File'!K1333&lt;&gt;"",'[1]Player File'!K1333,"")</f>
        <v/>
      </c>
      <c r="K1333" s="27" t="str">
        <f>IF('[1]Player File'!L1333&lt;&gt;"",'[1]Player File'!L1333,"")</f>
        <v/>
      </c>
      <c r="L1333" s="24" t="str">
        <f>IF('[1]Player File'!N1333&lt;&gt;"",'[1]Player File'!N1333,"")</f>
        <v/>
      </c>
    </row>
    <row r="1334" spans="1:12" s="28" customFormat="1" x14ac:dyDescent="0.25">
      <c r="A1334" s="18" t="str">
        <f>'[1]Player File'!A1334</f>
        <v>J Richards</v>
      </c>
      <c r="B1334" s="19">
        <f>'[1]Player File'!C1334</f>
        <v>11410</v>
      </c>
      <c r="C1334" s="20">
        <f>'[1]Player File'!D1334</f>
        <v>3</v>
      </c>
      <c r="D1334" s="20">
        <f>'[1]Player File'!E1334</f>
        <v>0</v>
      </c>
      <c r="E1334" s="21">
        <f>'[1]Player File'!F1334</f>
        <v>3</v>
      </c>
      <c r="F1334" s="22">
        <f>'[1]Player File'!G1334</f>
        <v>1</v>
      </c>
      <c r="G1334" s="23" t="str">
        <f>IF('[1]Player File'!H1334&lt;&gt;"",'[1]Player File'!H1334,"")</f>
        <v/>
      </c>
      <c r="H1334" s="24" t="str">
        <f>IF('[1]Player File'!I1334&lt;&gt;"",'[1]Player File'!I1334,"")</f>
        <v/>
      </c>
      <c r="I1334" s="25" t="str">
        <f>IF('[1]Player File'!J1334&lt;&gt;"",'[1]Player File'!J1334,"")</f>
        <v/>
      </c>
      <c r="J1334" s="26" t="str">
        <f>IF('[1]Player File'!K1334&lt;&gt;"",'[1]Player File'!K1334,"")</f>
        <v/>
      </c>
      <c r="K1334" s="27" t="str">
        <f>IF('[1]Player File'!L1334&lt;&gt;"",'[1]Player File'!L1334,"")</f>
        <v/>
      </c>
      <c r="L1334" s="24" t="str">
        <f>IF('[1]Player File'!N1334&lt;&gt;"",'[1]Player File'!N1334,"")</f>
        <v/>
      </c>
    </row>
    <row r="1335" spans="1:12" s="28" customFormat="1" x14ac:dyDescent="0.25">
      <c r="A1335" s="18" t="str">
        <f>'[1]Player File'!A1335</f>
        <v>Jerome Richards</v>
      </c>
      <c r="B1335" s="19">
        <f>'[1]Player File'!C1335</f>
        <v>44180</v>
      </c>
      <c r="C1335" s="20">
        <f>'[1]Player File'!D1335</f>
        <v>0</v>
      </c>
      <c r="D1335" s="20">
        <f>'[1]Player File'!E1335</f>
        <v>1</v>
      </c>
      <c r="E1335" s="21">
        <f>'[1]Player File'!F1335</f>
        <v>1</v>
      </c>
      <c r="F1335" s="22">
        <f>'[1]Player File'!G1335</f>
        <v>0</v>
      </c>
      <c r="G1335" s="23">
        <f>IF('[1]Player File'!H1335&lt;&gt;"",'[1]Player File'!H1335,"")</f>
        <v>35974</v>
      </c>
      <c r="H1335" s="24" t="str">
        <f>IF('[1]Player File'!I1335&lt;&gt;"",'[1]Player File'!I1335,"")</f>
        <v>London</v>
      </c>
      <c r="I1335" s="25" t="str">
        <f>IF('[1]Player File'!J1335&lt;&gt;"",'[1]Player File'!J1335,"")</f>
        <v/>
      </c>
      <c r="J1335" s="26" t="str">
        <f>IF('[1]Player File'!K1335&lt;&gt;"",'[1]Player File'!K1335,"")</f>
        <v/>
      </c>
      <c r="K1335" s="27" t="str">
        <f>IF('[1]Player File'!L1335&lt;&gt;"",'[1]Player File'!L1335,"")</f>
        <v/>
      </c>
      <c r="L1335" s="24" t="str">
        <f>IF('[1]Player File'!N1335&lt;&gt;"",'[1]Player File'!N1335,"")</f>
        <v>Joined from Meridian VP or AFC Lewisham in Nov 20 and required International clearance before being able to play. Remained briefly.</v>
      </c>
    </row>
    <row r="1336" spans="1:12" s="28" customFormat="1" x14ac:dyDescent="0.25">
      <c r="A1336" s="18" t="str">
        <f>'[1]Player File'!A1336</f>
        <v>Ted Richards</v>
      </c>
      <c r="B1336" s="19">
        <f>'[1]Player File'!C1336</f>
        <v>27688</v>
      </c>
      <c r="C1336" s="20">
        <f>'[1]Player File'!D1336</f>
        <v>2</v>
      </c>
      <c r="D1336" s="20">
        <f>'[1]Player File'!E1336</f>
        <v>1</v>
      </c>
      <c r="E1336" s="21">
        <f>'[1]Player File'!F1336</f>
        <v>3</v>
      </c>
      <c r="F1336" s="22">
        <f>'[1]Player File'!G1336</f>
        <v>0</v>
      </c>
      <c r="G1336" s="23">
        <f>IF('[1]Player File'!H1336&lt;&gt;"",'[1]Player File'!H1336,"")</f>
        <v>17518</v>
      </c>
      <c r="H1336" s="24" t="str">
        <f>IF('[1]Player File'!I1336&lt;&gt;"",'[1]Player File'!I1336,"")</f>
        <v/>
      </c>
      <c r="I1336" s="25" t="str">
        <f>IF('[1]Player File'!J1336&lt;&gt;"",'[1]Player File'!J1336,"")</f>
        <v/>
      </c>
      <c r="J1336" s="26" t="str">
        <f>IF('[1]Player File'!K1336&lt;&gt;"",'[1]Player File'!K1336,"")</f>
        <v/>
      </c>
      <c r="K1336" s="27" t="str">
        <f>IF('[1]Player File'!L1336&lt;&gt;"",'[1]Player File'!L1336,"")</f>
        <v/>
      </c>
      <c r="L1336" s="24" t="str">
        <f>IF('[1]Player File'!N1336&lt;&gt;"",'[1]Player File'!N1336,"")</f>
        <v/>
      </c>
    </row>
    <row r="1337" spans="1:12" s="28" customFormat="1" x14ac:dyDescent="0.25">
      <c r="A1337" s="18" t="str">
        <f>'[1]Player File'!A1337</f>
        <v>ES Richardson</v>
      </c>
      <c r="B1337" s="19">
        <f>'[1]Player File'!C1337</f>
        <v>17618</v>
      </c>
      <c r="C1337" s="20">
        <f>'[1]Player File'!D1337</f>
        <v>2</v>
      </c>
      <c r="D1337" s="20">
        <f>'[1]Player File'!E1337</f>
        <v>0</v>
      </c>
      <c r="E1337" s="21">
        <f>'[1]Player File'!F1337</f>
        <v>2</v>
      </c>
      <c r="F1337" s="22">
        <f>'[1]Player File'!G1337</f>
        <v>0</v>
      </c>
      <c r="G1337" s="23" t="str">
        <f>IF('[1]Player File'!H1337&lt;&gt;"",'[1]Player File'!H1337,"")</f>
        <v/>
      </c>
      <c r="H1337" s="24" t="str">
        <f>IF('[1]Player File'!I1337&lt;&gt;"",'[1]Player File'!I1337,"")</f>
        <v/>
      </c>
      <c r="I1337" s="25" t="str">
        <f>IF('[1]Player File'!J1337&lt;&gt;"",'[1]Player File'!J1337,"")</f>
        <v/>
      </c>
      <c r="J1337" s="26" t="str">
        <f>IF('[1]Player File'!K1337&lt;&gt;"",'[1]Player File'!K1337,"")</f>
        <v/>
      </c>
      <c r="K1337" s="27" t="str">
        <f>IF('[1]Player File'!L1337&lt;&gt;"",'[1]Player File'!L1337,"")</f>
        <v/>
      </c>
      <c r="L1337" s="24" t="str">
        <f>IF('[1]Player File'!N1337&lt;&gt;"",'[1]Player File'!N1337,"")</f>
        <v/>
      </c>
    </row>
    <row r="1338" spans="1:12" s="28" customFormat="1" x14ac:dyDescent="0.25">
      <c r="A1338" s="18" t="str">
        <f>'[1]Player File'!A1338</f>
        <v>George Richardson</v>
      </c>
      <c r="B1338" s="19">
        <f>'[1]Player File'!C1338</f>
        <v>23611</v>
      </c>
      <c r="C1338" s="20">
        <f>'[1]Player File'!D1338</f>
        <v>20</v>
      </c>
      <c r="D1338" s="20">
        <f>'[1]Player File'!E1338</f>
        <v>0</v>
      </c>
      <c r="E1338" s="21">
        <f>'[1]Player File'!F1338</f>
        <v>20</v>
      </c>
      <c r="F1338" s="22">
        <f>'[1]Player File'!G1338</f>
        <v>1</v>
      </c>
      <c r="G1338" s="23" t="str">
        <f>IF('[1]Player File'!H1338&lt;&gt;"",'[1]Player File'!H1338,"")</f>
        <v/>
      </c>
      <c r="H1338" s="24" t="str">
        <f>IF('[1]Player File'!I1338&lt;&gt;"",'[1]Player File'!I1338,"")</f>
        <v/>
      </c>
      <c r="I1338" s="25" t="str">
        <f>IF('[1]Player File'!J1338&lt;&gt;"",'[1]Player File'!J1338,"")</f>
        <v/>
      </c>
      <c r="J1338" s="26" t="str">
        <f>IF('[1]Player File'!K1338&lt;&gt;"",'[1]Player File'!K1338,"")</f>
        <v/>
      </c>
      <c r="K1338" s="27" t="str">
        <f>IF('[1]Player File'!L1338&lt;&gt;"",'[1]Player File'!L1338,"")</f>
        <v/>
      </c>
      <c r="L1338" s="24" t="str">
        <f>IF('[1]Player File'!N1338&lt;&gt;"",'[1]Player File'!N1338,"")</f>
        <v/>
      </c>
    </row>
    <row r="1339" spans="1:12" s="28" customFormat="1" x14ac:dyDescent="0.25">
      <c r="A1339" s="18" t="str">
        <f>'[1]Player File'!A1339</f>
        <v>Jimmy (JF) Richardson</v>
      </c>
      <c r="B1339" s="19">
        <f>'[1]Player File'!C1339</f>
        <v>31467</v>
      </c>
      <c r="C1339" s="20">
        <f>'[1]Player File'!D1339</f>
        <v>81</v>
      </c>
      <c r="D1339" s="20">
        <f>'[1]Player File'!E1339</f>
        <v>1</v>
      </c>
      <c r="E1339" s="21">
        <f>'[1]Player File'!F1339</f>
        <v>82</v>
      </c>
      <c r="F1339" s="22">
        <f>'[1]Player File'!G1339</f>
        <v>18</v>
      </c>
      <c r="G1339" s="23">
        <f>IF('[1]Player File'!H1339&lt;&gt;"",'[1]Player File'!H1339,"")</f>
        <v>22385</v>
      </c>
      <c r="H1339" s="24" t="str">
        <f>IF('[1]Player File'!I1339&lt;&gt;"",'[1]Player File'!I1339,"")</f>
        <v>Glasgow</v>
      </c>
      <c r="I1339" s="25" t="str">
        <f>IF('[1]Player File'!J1339&lt;&gt;"",'[1]Player File'!J1339,"")</f>
        <v/>
      </c>
      <c r="J1339" s="26" t="str">
        <f>IF('[1]Player File'!K1339&lt;&gt;"",'[1]Player File'!K1339,"")</f>
        <v/>
      </c>
      <c r="K1339" s="27" t="str">
        <f>IF('[1]Player File'!L1339&lt;&gt;"",'[1]Player File'!L1339,"")</f>
        <v/>
      </c>
      <c r="L1339" s="24" t="str">
        <f>IF('[1]Player File'!N1339&lt;&gt;"",'[1]Player File'!N1339,"")</f>
        <v/>
      </c>
    </row>
    <row r="1340" spans="1:12" s="28" customFormat="1" ht="27.6" x14ac:dyDescent="0.25">
      <c r="A1340" s="18" t="str">
        <f>'[1]Player File'!A1340</f>
        <v>Joe Richardson</v>
      </c>
      <c r="B1340" s="19">
        <f>'[1]Player File'!C1340</f>
        <v>44128</v>
      </c>
      <c r="C1340" s="20">
        <f>'[1]Player File'!D1340</f>
        <v>16</v>
      </c>
      <c r="D1340" s="20">
        <f>'[1]Player File'!E1340</f>
        <v>1</v>
      </c>
      <c r="E1340" s="21">
        <f>'[1]Player File'!F1340</f>
        <v>17</v>
      </c>
      <c r="F1340" s="22">
        <f>'[1]Player File'!G1340</f>
        <v>2</v>
      </c>
      <c r="G1340" s="23">
        <f>IF('[1]Player File'!H1340&lt;&gt;"",'[1]Player File'!H1340,"")</f>
        <v>34487</v>
      </c>
      <c r="H1340" s="24" t="str">
        <f>IF('[1]Player File'!I1340&lt;&gt;"",'[1]Player File'!I1340,"")</f>
        <v>London</v>
      </c>
      <c r="I1340" s="25" t="str">
        <f>IF('[1]Player File'!J1340&lt;&gt;"",'[1]Player File'!J1340,"")</f>
        <v/>
      </c>
      <c r="J1340" s="26" t="str">
        <f>IF('[1]Player File'!K1340&lt;&gt;"",'[1]Player File'!K1340,"")</f>
        <v/>
      </c>
      <c r="K1340" s="27" t="str">
        <f>IF('[1]Player File'!L1340&lt;&gt;"",'[1]Player File'!L1340,"")</f>
        <v/>
      </c>
      <c r="L1340" s="24" t="str">
        <f>IF('[1]Player File'!N1340&lt;&gt;"",'[1]Player File'!N1340,"")</f>
        <v>Midfielder with experience at Gosport Borough, Petersfield Town, Fisher and Horndean but joined from Meridian VP. A useful midfielder whose opportunities were restricted by the curtailment of the season.</v>
      </c>
    </row>
    <row r="1341" spans="1:12" s="28" customFormat="1" x14ac:dyDescent="0.25">
      <c r="A1341" s="18" t="str">
        <f>'[1]Player File'!A1341</f>
        <v>Lee Richardson</v>
      </c>
      <c r="B1341" s="19">
        <f>'[1]Player File'!C1341</f>
        <v>30019</v>
      </c>
      <c r="C1341" s="20">
        <f>'[1]Player File'!D1341</f>
        <v>14</v>
      </c>
      <c r="D1341" s="20">
        <f>'[1]Player File'!E1341</f>
        <v>0</v>
      </c>
      <c r="E1341" s="21">
        <f>'[1]Player File'!F1341</f>
        <v>14</v>
      </c>
      <c r="F1341" s="22">
        <f>'[1]Player File'!G1341</f>
        <v>0</v>
      </c>
      <c r="G1341" s="23" t="str">
        <f>IF('[1]Player File'!H1341&lt;&gt;"",'[1]Player File'!H1341,"")</f>
        <v/>
      </c>
      <c r="H1341" s="24" t="str">
        <f>IF('[1]Player File'!I1341&lt;&gt;"",'[1]Player File'!I1341,"")</f>
        <v/>
      </c>
      <c r="I1341" s="25" t="str">
        <f>IF('[1]Player File'!J1341&lt;&gt;"",'[1]Player File'!J1341,"")</f>
        <v/>
      </c>
      <c r="J1341" s="26" t="str">
        <f>IF('[1]Player File'!K1341&lt;&gt;"",'[1]Player File'!K1341,"")</f>
        <v/>
      </c>
      <c r="K1341" s="27" t="str">
        <f>IF('[1]Player File'!L1341&lt;&gt;"",'[1]Player File'!L1341,"")</f>
        <v/>
      </c>
      <c r="L1341" s="24" t="str">
        <f>IF('[1]Player File'!N1341&lt;&gt;"",'[1]Player File'!N1341,"")</f>
        <v/>
      </c>
    </row>
    <row r="1342" spans="1:12" s="28" customFormat="1" x14ac:dyDescent="0.25">
      <c r="A1342" s="18" t="str">
        <f>'[1]Player File'!A1342</f>
        <v>L Richley</v>
      </c>
      <c r="B1342" s="19">
        <f>'[1]Player File'!C1342</f>
        <v>17129</v>
      </c>
      <c r="C1342" s="20">
        <f>'[1]Player File'!D1342</f>
        <v>13</v>
      </c>
      <c r="D1342" s="20">
        <f>'[1]Player File'!E1342</f>
        <v>0</v>
      </c>
      <c r="E1342" s="21">
        <f>'[1]Player File'!F1342</f>
        <v>13</v>
      </c>
      <c r="F1342" s="22">
        <f>'[1]Player File'!G1342</f>
        <v>0</v>
      </c>
      <c r="G1342" s="23" t="str">
        <f>IF('[1]Player File'!H1342&lt;&gt;"",'[1]Player File'!H1342,"")</f>
        <v/>
      </c>
      <c r="H1342" s="24" t="str">
        <f>IF('[1]Player File'!I1342&lt;&gt;"",'[1]Player File'!I1342,"")</f>
        <v/>
      </c>
      <c r="I1342" s="25" t="str">
        <f>IF('[1]Player File'!J1342&lt;&gt;"",'[1]Player File'!J1342,"")</f>
        <v/>
      </c>
      <c r="J1342" s="26" t="str">
        <f>IF('[1]Player File'!K1342&lt;&gt;"",'[1]Player File'!K1342,"")</f>
        <v/>
      </c>
      <c r="K1342" s="27" t="str">
        <f>IF('[1]Player File'!L1342&lt;&gt;"",'[1]Player File'!L1342,"")</f>
        <v/>
      </c>
      <c r="L1342" s="24" t="str">
        <f>IF('[1]Player File'!N1342&lt;&gt;"",'[1]Player File'!N1342,"")</f>
        <v/>
      </c>
    </row>
    <row r="1343" spans="1:12" s="28" customFormat="1" x14ac:dyDescent="0.25">
      <c r="A1343" s="18" t="str">
        <f>'[1]Player File'!A1343</f>
        <v>Paul Riley</v>
      </c>
      <c r="B1343" s="19">
        <f>'[1]Player File'!C1343</f>
        <v>31099</v>
      </c>
      <c r="C1343" s="20">
        <f>'[1]Player File'!D1343</f>
        <v>49</v>
      </c>
      <c r="D1343" s="20">
        <f>'[1]Player File'!E1343</f>
        <v>0</v>
      </c>
      <c r="E1343" s="21">
        <f>'[1]Player File'!F1343</f>
        <v>49</v>
      </c>
      <c r="F1343" s="22">
        <f>'[1]Player File'!G1343</f>
        <v>0</v>
      </c>
      <c r="G1343" s="23" t="str">
        <f>IF('[1]Player File'!H1343&lt;&gt;"",'[1]Player File'!H1343,"")</f>
        <v/>
      </c>
      <c r="H1343" s="24" t="str">
        <f>IF('[1]Player File'!I1343&lt;&gt;"",'[1]Player File'!I1343,"")</f>
        <v/>
      </c>
      <c r="I1343" s="25" t="str">
        <f>IF('[1]Player File'!J1343&lt;&gt;"",'[1]Player File'!J1343,"")</f>
        <v/>
      </c>
      <c r="J1343" s="26" t="str">
        <f>IF('[1]Player File'!K1343&lt;&gt;"",'[1]Player File'!K1343,"")</f>
        <v/>
      </c>
      <c r="K1343" s="27" t="str">
        <f>IF('[1]Player File'!L1343&lt;&gt;"",'[1]Player File'!L1343,"")</f>
        <v/>
      </c>
      <c r="L1343" s="24" t="str">
        <f>IF('[1]Player File'!N1343&lt;&gt;"",'[1]Player File'!N1343,"")</f>
        <v/>
      </c>
    </row>
    <row r="1344" spans="1:12" s="28" customFormat="1" ht="41.4" x14ac:dyDescent="0.25">
      <c r="A1344" s="18" t="str">
        <f>'[1]Player File'!A1344</f>
        <v>Dave Ritman</v>
      </c>
      <c r="B1344" s="19">
        <f>'[1]Player File'!C1344</f>
        <v>26971</v>
      </c>
      <c r="C1344" s="20">
        <f>'[1]Player File'!D1344</f>
        <v>84</v>
      </c>
      <c r="D1344" s="20">
        <f>'[1]Player File'!E1344</f>
        <v>13</v>
      </c>
      <c r="E1344" s="21">
        <f>'[1]Player File'!F1344</f>
        <v>97</v>
      </c>
      <c r="F1344" s="22">
        <f>'[1]Player File'!G1344</f>
        <v>45</v>
      </c>
      <c r="G1344" s="23">
        <f>IF('[1]Player File'!H1344&lt;&gt;"",'[1]Player File'!H1344,"")</f>
        <v>16707</v>
      </c>
      <c r="H1344" s="24" t="str">
        <f>IF('[1]Player File'!I1344&lt;&gt;"",'[1]Player File'!I1344,"")</f>
        <v/>
      </c>
      <c r="I1344" s="25" t="str">
        <f>IF('[1]Player File'!J1344&lt;&gt;"",'[1]Player File'!J1344,"")</f>
        <v/>
      </c>
      <c r="J1344" s="26" t="str">
        <f>IF('[1]Player File'!K1344&lt;&gt;"",'[1]Player File'!K1344,"")</f>
        <v/>
      </c>
      <c r="K1344" s="27" t="str">
        <f>IF('[1]Player File'!L1344&lt;&gt;"",'[1]Player File'!L1344,"")</f>
        <v/>
      </c>
      <c r="L1344" s="24" t="str">
        <f>IF('[1]Player File'!N1344&lt;&gt;"",'[1]Player File'!N1344,"")</f>
        <v>According to Phil Walker and Trevor Lee Dave was a teacher who taught in Earlsfield near Magdalen Road. Made Kingstonian debut on 18/08/70 after scoring twice for the reserves and then scored twice on debut for the first team, both  matches being at Clapton! Surrey Comet says he joined Hillingdon Borough from Sunday football and then spent some time at Enfield Reserves. A P.E. student at Twickenham in 1970.</v>
      </c>
    </row>
    <row r="1345" spans="1:12" s="28" customFormat="1" x14ac:dyDescent="0.25">
      <c r="A1345" s="18" t="str">
        <f>'[1]Player File'!A1345</f>
        <v>Marc Rivers</v>
      </c>
      <c r="B1345" s="19">
        <f>'[1]Player File'!C1345</f>
        <v>35539</v>
      </c>
      <c r="C1345" s="20">
        <f>'[1]Player File'!D1345</f>
        <v>2</v>
      </c>
      <c r="D1345" s="20">
        <f>'[1]Player File'!E1345</f>
        <v>0</v>
      </c>
      <c r="E1345" s="21">
        <f>'[1]Player File'!F1345</f>
        <v>2</v>
      </c>
      <c r="F1345" s="22">
        <f>'[1]Player File'!G1345</f>
        <v>0</v>
      </c>
      <c r="G1345" s="23" t="str">
        <f>IF('[1]Player File'!H1345&lt;&gt;"",'[1]Player File'!H1345,"")</f>
        <v/>
      </c>
      <c r="H1345" s="24" t="str">
        <f>IF('[1]Player File'!I1345&lt;&gt;"",'[1]Player File'!I1345,"")</f>
        <v/>
      </c>
      <c r="I1345" s="25" t="str">
        <f>IF('[1]Player File'!J1345&lt;&gt;"",'[1]Player File'!J1345,"")</f>
        <v/>
      </c>
      <c r="J1345" s="26" t="str">
        <f>IF('[1]Player File'!K1345&lt;&gt;"",'[1]Player File'!K1345,"")</f>
        <v/>
      </c>
      <c r="K1345" s="27" t="str">
        <f>IF('[1]Player File'!L1345&lt;&gt;"",'[1]Player File'!L1345,"")</f>
        <v/>
      </c>
      <c r="L1345" s="24" t="str">
        <f>IF('[1]Player File'!N1345&lt;&gt;"",'[1]Player File'!N1345,"")</f>
        <v/>
      </c>
    </row>
    <row r="1346" spans="1:12" s="28" customFormat="1" x14ac:dyDescent="0.25">
      <c r="A1346" s="18" t="str">
        <f>'[1]Player File'!A1346</f>
        <v>Kevin Robbins</v>
      </c>
      <c r="B1346" s="19">
        <f>'[1]Player File'!C1346</f>
        <v>32896</v>
      </c>
      <c r="C1346" s="20">
        <f>'[1]Player File'!D1346</f>
        <v>4</v>
      </c>
      <c r="D1346" s="20">
        <f>'[1]Player File'!E1346</f>
        <v>0</v>
      </c>
      <c r="E1346" s="21">
        <f>'[1]Player File'!F1346</f>
        <v>4</v>
      </c>
      <c r="F1346" s="22">
        <f>'[1]Player File'!G1346</f>
        <v>0</v>
      </c>
      <c r="G1346" s="23" t="str">
        <f>IF('[1]Player File'!H1346&lt;&gt;"",'[1]Player File'!H1346,"")</f>
        <v/>
      </c>
      <c r="H1346" s="24" t="str">
        <f>IF('[1]Player File'!I1346&lt;&gt;"",'[1]Player File'!I1346,"")</f>
        <v/>
      </c>
      <c r="I1346" s="25" t="str">
        <f>IF('[1]Player File'!J1346&lt;&gt;"",'[1]Player File'!J1346,"")</f>
        <v/>
      </c>
      <c r="J1346" s="26" t="str">
        <f>IF('[1]Player File'!K1346&lt;&gt;"",'[1]Player File'!K1346,"")</f>
        <v/>
      </c>
      <c r="K1346" s="27" t="str">
        <f>IF('[1]Player File'!L1346&lt;&gt;"",'[1]Player File'!L1346,"")</f>
        <v/>
      </c>
      <c r="L1346" s="24" t="str">
        <f>IF('[1]Player File'!N1346&lt;&gt;"",'[1]Player File'!N1346,"")</f>
        <v/>
      </c>
    </row>
    <row r="1347" spans="1:12" s="28" customFormat="1" x14ac:dyDescent="0.25">
      <c r="A1347" s="18" t="str">
        <f>'[1]Player File'!A1347</f>
        <v>Malcolm Robbins</v>
      </c>
      <c r="B1347" s="19">
        <f>'[1]Player File'!C1347</f>
        <v>21245</v>
      </c>
      <c r="C1347" s="20">
        <f>'[1]Player File'!D1347</f>
        <v>38</v>
      </c>
      <c r="D1347" s="20">
        <f>'[1]Player File'!E1347</f>
        <v>0</v>
      </c>
      <c r="E1347" s="21">
        <f>'[1]Player File'!F1347</f>
        <v>38</v>
      </c>
      <c r="F1347" s="22">
        <f>'[1]Player File'!G1347</f>
        <v>0</v>
      </c>
      <c r="G1347" s="23" t="str">
        <f>IF('[1]Player File'!H1347&lt;&gt;"",'[1]Player File'!H1347,"")</f>
        <v>1933/1934</v>
      </c>
      <c r="H1347" s="24" t="str">
        <f>IF('[1]Player File'!I1347&lt;&gt;"",'[1]Player File'!I1347,"")</f>
        <v/>
      </c>
      <c r="I1347" s="25" t="str">
        <f>IF('[1]Player File'!J1347&lt;&gt;"",'[1]Player File'!J1347,"")</f>
        <v/>
      </c>
      <c r="J1347" s="26" t="str">
        <f>IF('[1]Player File'!K1347&lt;&gt;"",'[1]Player File'!K1347,"")</f>
        <v/>
      </c>
      <c r="K1347" s="27" t="str">
        <f>IF('[1]Player File'!L1347&lt;&gt;"",'[1]Player File'!L1347,"")</f>
        <v/>
      </c>
      <c r="L1347" s="24" t="str">
        <f>IF('[1]Player File'!N1347&lt;&gt;"",'[1]Player File'!N1347,"")</f>
        <v>joind from Tooting &amp; Mitcham in Feb 58 aged 24 and replacing Ernie Watkins as Captain. Had spent four years at Wimbledon from 1950/54.</v>
      </c>
    </row>
    <row r="1348" spans="1:12" s="28" customFormat="1" x14ac:dyDescent="0.25">
      <c r="A1348" s="18" t="str">
        <f>'[1]Player File'!A1348</f>
        <v>Mike Robbins</v>
      </c>
      <c r="B1348" s="19">
        <f>'[1]Player File'!C1348</f>
        <v>22610</v>
      </c>
      <c r="C1348" s="20">
        <f>'[1]Player File'!D1348</f>
        <v>10</v>
      </c>
      <c r="D1348" s="20">
        <f>'[1]Player File'!E1348</f>
        <v>0</v>
      </c>
      <c r="E1348" s="21">
        <f>'[1]Player File'!F1348</f>
        <v>10</v>
      </c>
      <c r="F1348" s="22">
        <f>'[1]Player File'!G1348</f>
        <v>1</v>
      </c>
      <c r="G1348" s="23" t="str">
        <f>IF('[1]Player File'!H1348&lt;&gt;"",'[1]Player File'!H1348,"")</f>
        <v/>
      </c>
      <c r="H1348" s="24" t="str">
        <f>IF('[1]Player File'!I1348&lt;&gt;"",'[1]Player File'!I1348,"")</f>
        <v/>
      </c>
      <c r="I1348" s="25" t="str">
        <f>IF('[1]Player File'!J1348&lt;&gt;"",'[1]Player File'!J1348,"")</f>
        <v/>
      </c>
      <c r="J1348" s="26" t="str">
        <f>IF('[1]Player File'!K1348&lt;&gt;"",'[1]Player File'!K1348,"")</f>
        <v/>
      </c>
      <c r="K1348" s="27" t="str">
        <f>IF('[1]Player File'!L1348&lt;&gt;"",'[1]Player File'!L1348,"")</f>
        <v/>
      </c>
      <c r="L1348" s="24" t="str">
        <f>IF('[1]Player File'!N1348&lt;&gt;"",'[1]Player File'!N1348,"")</f>
        <v/>
      </c>
    </row>
    <row r="1349" spans="1:12" s="28" customFormat="1" x14ac:dyDescent="0.25">
      <c r="A1349" s="18" t="str">
        <f>'[1]Player File'!A1349</f>
        <v>Geoff Roberts</v>
      </c>
      <c r="B1349" s="19">
        <f>'[1]Player File'!C1349</f>
        <v>22540</v>
      </c>
      <c r="C1349" s="20">
        <f>'[1]Player File'!D1349</f>
        <v>15</v>
      </c>
      <c r="D1349" s="20">
        <f>'[1]Player File'!E1349</f>
        <v>0</v>
      </c>
      <c r="E1349" s="21">
        <f>'[1]Player File'!F1349</f>
        <v>15</v>
      </c>
      <c r="F1349" s="22">
        <f>'[1]Player File'!G1349</f>
        <v>0</v>
      </c>
      <c r="G1349" s="23" t="str">
        <f>IF('[1]Player File'!H1349&lt;&gt;"",'[1]Player File'!H1349,"")</f>
        <v/>
      </c>
      <c r="H1349" s="24" t="str">
        <f>IF('[1]Player File'!I1349&lt;&gt;"",'[1]Player File'!I1349,"")</f>
        <v/>
      </c>
      <c r="I1349" s="25" t="str">
        <f>IF('[1]Player File'!J1349&lt;&gt;"",'[1]Player File'!J1349,"")</f>
        <v/>
      </c>
      <c r="J1349" s="26" t="str">
        <f>IF('[1]Player File'!K1349&lt;&gt;"",'[1]Player File'!K1349,"")</f>
        <v/>
      </c>
      <c r="K1349" s="27" t="str">
        <f>IF('[1]Player File'!L1349&lt;&gt;"",'[1]Player File'!L1349,"")</f>
        <v/>
      </c>
      <c r="L1349" s="24" t="str">
        <f>IF('[1]Player File'!N1349&lt;&gt;"",'[1]Player File'!N1349,"")</f>
        <v/>
      </c>
    </row>
    <row r="1350" spans="1:12" s="28" customFormat="1" ht="27.6" x14ac:dyDescent="0.25">
      <c r="A1350" s="18" t="str">
        <f>'[1]Player File'!A1350</f>
        <v>Liam Roberts</v>
      </c>
      <c r="B1350" s="19">
        <f>'[1]Player File'!C1350</f>
        <v>42959</v>
      </c>
      <c r="C1350" s="20">
        <f>'[1]Player File'!D1350</f>
        <v>54</v>
      </c>
      <c r="D1350" s="20">
        <f>'[1]Player File'!E1350</f>
        <v>30</v>
      </c>
      <c r="E1350" s="21">
        <f>'[1]Player File'!F1350</f>
        <v>84</v>
      </c>
      <c r="F1350" s="22">
        <f>'[1]Player File'!G1350</f>
        <v>20</v>
      </c>
      <c r="G1350" s="23">
        <f>IF('[1]Player File'!H1350&lt;&gt;"",'[1]Player File'!H1350,"")</f>
        <v>35684</v>
      </c>
      <c r="H1350" s="24" t="str">
        <f>IF('[1]Player File'!I1350&lt;&gt;"",'[1]Player File'!I1350,"")</f>
        <v>Frimley</v>
      </c>
      <c r="I1350" s="25" t="str">
        <f>IF('[1]Player File'!J1350&lt;&gt;"",'[1]Player File'!J1350,"")</f>
        <v/>
      </c>
      <c r="J1350" s="26" t="str">
        <f>IF('[1]Player File'!K1350&lt;&gt;"",'[1]Player File'!K1350,"")</f>
        <v/>
      </c>
      <c r="K1350" s="27" t="str">
        <f>IF('[1]Player File'!L1350&lt;&gt;"",'[1]Player File'!L1350,"")</f>
        <v/>
      </c>
      <c r="L1350" s="24" t="str">
        <f>IF('[1]Player File'!N1350&lt;&gt;"",'[1]Player File'!N1350,"")</f>
        <v>Mercurial winger who joined from Leatherhead Academy and is exciting to watch, although dissent and diving issues followed him around. A goal scoring threat who will improve with the right guidance. However, work issues prevented him from turning out as the season wore on and it appears that he has left now.</v>
      </c>
    </row>
    <row r="1351" spans="1:12" s="28" customFormat="1" x14ac:dyDescent="0.25">
      <c r="A1351" s="18" t="str">
        <f>'[1]Player File'!A1351</f>
        <v>WM Roberts</v>
      </c>
      <c r="B1351" s="19">
        <f>'[1]Player File'!C1351</f>
        <v>17570</v>
      </c>
      <c r="C1351" s="20">
        <f>'[1]Player File'!D1351</f>
        <v>1</v>
      </c>
      <c r="D1351" s="20">
        <f>'[1]Player File'!E1351</f>
        <v>0</v>
      </c>
      <c r="E1351" s="21">
        <f>'[1]Player File'!F1351</f>
        <v>1</v>
      </c>
      <c r="F1351" s="22">
        <f>'[1]Player File'!G1351</f>
        <v>0</v>
      </c>
      <c r="G1351" s="23" t="str">
        <f>IF('[1]Player File'!H1351&lt;&gt;"",'[1]Player File'!H1351,"")</f>
        <v/>
      </c>
      <c r="H1351" s="24" t="str">
        <f>IF('[1]Player File'!I1351&lt;&gt;"",'[1]Player File'!I1351,"")</f>
        <v/>
      </c>
      <c r="I1351" s="25" t="str">
        <f>IF('[1]Player File'!J1351&lt;&gt;"",'[1]Player File'!J1351,"")</f>
        <v/>
      </c>
      <c r="J1351" s="26" t="str">
        <f>IF('[1]Player File'!K1351&lt;&gt;"",'[1]Player File'!K1351,"")</f>
        <v/>
      </c>
      <c r="K1351" s="27" t="str">
        <f>IF('[1]Player File'!L1351&lt;&gt;"",'[1]Player File'!L1351,"")</f>
        <v/>
      </c>
      <c r="L1351" s="24" t="str">
        <f>IF('[1]Player File'!N1351&lt;&gt;"",'[1]Player File'!N1351,"")</f>
        <v/>
      </c>
    </row>
    <row r="1352" spans="1:12" s="28" customFormat="1" x14ac:dyDescent="0.25">
      <c r="A1352" s="18" t="str">
        <f>'[1]Player File'!A1352</f>
        <v>J Robertson</v>
      </c>
      <c r="B1352" s="19">
        <f>'[1]Player File'!C1352</f>
        <v>10115</v>
      </c>
      <c r="C1352" s="20">
        <f>'[1]Player File'!D1352</f>
        <v>1</v>
      </c>
      <c r="D1352" s="20">
        <f>'[1]Player File'!E1352</f>
        <v>0</v>
      </c>
      <c r="E1352" s="21">
        <f>'[1]Player File'!F1352</f>
        <v>1</v>
      </c>
      <c r="F1352" s="22">
        <f>'[1]Player File'!G1352</f>
        <v>0</v>
      </c>
      <c r="G1352" s="23" t="str">
        <f>IF('[1]Player File'!H1352&lt;&gt;"",'[1]Player File'!H1352,"")</f>
        <v/>
      </c>
      <c r="H1352" s="24" t="str">
        <f>IF('[1]Player File'!I1352&lt;&gt;"",'[1]Player File'!I1352,"")</f>
        <v/>
      </c>
      <c r="I1352" s="25" t="str">
        <f>IF('[1]Player File'!J1352&lt;&gt;"",'[1]Player File'!J1352,"")</f>
        <v/>
      </c>
      <c r="J1352" s="26" t="str">
        <f>IF('[1]Player File'!K1352&lt;&gt;"",'[1]Player File'!K1352,"")</f>
        <v/>
      </c>
      <c r="K1352" s="27" t="str">
        <f>IF('[1]Player File'!L1352&lt;&gt;"",'[1]Player File'!L1352,"")</f>
        <v/>
      </c>
      <c r="L1352" s="24" t="str">
        <f>IF('[1]Player File'!N1352&lt;&gt;"",'[1]Player File'!N1352,"")</f>
        <v/>
      </c>
    </row>
    <row r="1353" spans="1:12" s="28" customFormat="1" x14ac:dyDescent="0.25">
      <c r="A1353" s="18" t="str">
        <f>'[1]Player File'!A1353</f>
        <v>Stewart Robertson</v>
      </c>
      <c r="B1353" s="19">
        <f>'[1]Player File'!C1353</f>
        <v>21798</v>
      </c>
      <c r="C1353" s="20">
        <f>'[1]Player File'!D1353</f>
        <v>4</v>
      </c>
      <c r="D1353" s="20">
        <f>'[1]Player File'!E1353</f>
        <v>0</v>
      </c>
      <c r="E1353" s="21">
        <f>'[1]Player File'!F1353</f>
        <v>4</v>
      </c>
      <c r="F1353" s="22">
        <f>'[1]Player File'!G1353</f>
        <v>1</v>
      </c>
      <c r="G1353" s="23" t="str">
        <f>IF('[1]Player File'!H1353&lt;&gt;"",'[1]Player File'!H1353,"")</f>
        <v/>
      </c>
      <c r="H1353" s="24" t="str">
        <f>IF('[1]Player File'!I1353&lt;&gt;"",'[1]Player File'!I1353,"")</f>
        <v/>
      </c>
      <c r="I1353" s="25" t="str">
        <f>IF('[1]Player File'!J1353&lt;&gt;"",'[1]Player File'!J1353,"")</f>
        <v/>
      </c>
      <c r="J1353" s="26" t="str">
        <f>IF('[1]Player File'!K1353&lt;&gt;"",'[1]Player File'!K1353,"")</f>
        <v/>
      </c>
      <c r="K1353" s="27" t="str">
        <f>IF('[1]Player File'!L1353&lt;&gt;"",'[1]Player File'!L1353,"")</f>
        <v/>
      </c>
      <c r="L1353" s="24" t="str">
        <f>IF('[1]Player File'!N1353&lt;&gt;"",'[1]Player File'!N1353,"")</f>
        <v/>
      </c>
    </row>
    <row r="1354" spans="1:12" s="28" customFormat="1" x14ac:dyDescent="0.25">
      <c r="A1354" s="18" t="str">
        <f>'[1]Player File'!A1354</f>
        <v>Stuart Robins</v>
      </c>
      <c r="B1354" s="19">
        <f>'[1]Player File'!C1354</f>
        <v>37278</v>
      </c>
      <c r="C1354" s="20">
        <f>'[1]Player File'!D1354</f>
        <v>1</v>
      </c>
      <c r="D1354" s="20">
        <f>'[1]Player File'!E1354</f>
        <v>0</v>
      </c>
      <c r="E1354" s="21">
        <f>'[1]Player File'!F1354</f>
        <v>1</v>
      </c>
      <c r="F1354" s="22">
        <f>'[1]Player File'!G1354</f>
        <v>0</v>
      </c>
      <c r="G1354" s="23" t="str">
        <f>IF('[1]Player File'!H1354&lt;&gt;"",'[1]Player File'!H1354,"")</f>
        <v/>
      </c>
      <c r="H1354" s="24" t="str">
        <f>IF('[1]Player File'!I1354&lt;&gt;"",'[1]Player File'!I1354,"")</f>
        <v/>
      </c>
      <c r="I1354" s="25" t="str">
        <f>IF('[1]Player File'!J1354&lt;&gt;"",'[1]Player File'!J1354,"")</f>
        <v/>
      </c>
      <c r="J1354" s="26" t="str">
        <f>IF('[1]Player File'!K1354&lt;&gt;"",'[1]Player File'!K1354,"")</f>
        <v/>
      </c>
      <c r="K1354" s="27" t="str">
        <f>IF('[1]Player File'!L1354&lt;&gt;"",'[1]Player File'!L1354,"")</f>
        <v/>
      </c>
      <c r="L1354" s="24" t="str">
        <f>IF('[1]Player File'!N1354&lt;&gt;"",'[1]Player File'!N1354,"")</f>
        <v/>
      </c>
    </row>
    <row r="1355" spans="1:12" s="28" customFormat="1" x14ac:dyDescent="0.25">
      <c r="A1355" s="18" t="str">
        <f>'[1]Player File'!A1355</f>
        <v>Bryn Robinson</v>
      </c>
      <c r="B1355" s="19">
        <f>'[1]Player File'!C1355</f>
        <v>22169</v>
      </c>
      <c r="C1355" s="20">
        <f>'[1]Player File'!D1355</f>
        <v>34</v>
      </c>
      <c r="D1355" s="20">
        <f>'[1]Player File'!E1355</f>
        <v>0</v>
      </c>
      <c r="E1355" s="21">
        <f>'[1]Player File'!F1355</f>
        <v>34</v>
      </c>
      <c r="F1355" s="22">
        <f>'[1]Player File'!G1355</f>
        <v>8</v>
      </c>
      <c r="G1355" s="23" t="str">
        <f>IF('[1]Player File'!H1355&lt;&gt;"",'[1]Player File'!H1355,"")</f>
        <v/>
      </c>
      <c r="H1355" s="24" t="str">
        <f>IF('[1]Player File'!I1355&lt;&gt;"",'[1]Player File'!I1355,"")</f>
        <v/>
      </c>
      <c r="I1355" s="25" t="str">
        <f>IF('[1]Player File'!J1355&lt;&gt;"",'[1]Player File'!J1355,"")</f>
        <v/>
      </c>
      <c r="J1355" s="26" t="str">
        <f>IF('[1]Player File'!K1355&lt;&gt;"",'[1]Player File'!K1355,"")</f>
        <v/>
      </c>
      <c r="K1355" s="27" t="str">
        <f>IF('[1]Player File'!L1355&lt;&gt;"",'[1]Player File'!L1355,"")</f>
        <v/>
      </c>
      <c r="L1355" s="24" t="str">
        <f>IF('[1]Player File'!N1355&lt;&gt;"",'[1]Player File'!N1355,"")</f>
        <v/>
      </c>
    </row>
    <row r="1356" spans="1:12" s="28" customFormat="1" x14ac:dyDescent="0.25">
      <c r="A1356" s="18" t="str">
        <f>'[1]Player File'!A1356</f>
        <v>Dan Edward Robinson</v>
      </c>
      <c r="B1356" s="19">
        <f>'[1]Player File'!C1356</f>
        <v>34643</v>
      </c>
      <c r="C1356" s="20">
        <f>'[1]Player File'!D1356</f>
        <v>1</v>
      </c>
      <c r="D1356" s="20">
        <f>'[1]Player File'!E1356</f>
        <v>0</v>
      </c>
      <c r="E1356" s="21">
        <f>'[1]Player File'!F1356</f>
        <v>1</v>
      </c>
      <c r="F1356" s="22">
        <f>'[1]Player File'!G1356</f>
        <v>0</v>
      </c>
      <c r="G1356" s="23">
        <f>IF('[1]Player File'!H1356&lt;&gt;"",'[1]Player File'!H1356,"")</f>
        <v>27257</v>
      </c>
      <c r="H1356" s="24" t="str">
        <f>IF('[1]Player File'!I1356&lt;&gt;"",'[1]Player File'!I1356,"")</f>
        <v/>
      </c>
      <c r="I1356" s="25" t="str">
        <f>IF('[1]Player File'!J1356&lt;&gt;"",'[1]Player File'!J1356,"")</f>
        <v/>
      </c>
      <c r="J1356" s="26" t="str">
        <f>IF('[1]Player File'!K1356&lt;&gt;"",'[1]Player File'!K1356,"")</f>
        <v/>
      </c>
      <c r="K1356" s="27" t="str">
        <f>IF('[1]Player File'!L1356&lt;&gt;"",'[1]Player File'!L1356,"")</f>
        <v/>
      </c>
      <c r="L1356" s="24" t="str">
        <f>IF('[1]Player File'!N1356&lt;&gt;"",'[1]Player File'!N1356,"")</f>
        <v/>
      </c>
    </row>
    <row r="1357" spans="1:12" s="28" customFormat="1" ht="27.6" x14ac:dyDescent="0.25">
      <c r="A1357" s="18" t="str">
        <f>'[1]Player File'!A1357</f>
        <v>Jake Robinson</v>
      </c>
      <c r="B1357" s="19">
        <f>'[1]Player File'!C1357</f>
        <v>43519</v>
      </c>
      <c r="C1357" s="20">
        <f>'[1]Player File'!D1357</f>
        <v>38</v>
      </c>
      <c r="D1357" s="20">
        <f>'[1]Player File'!E1357</f>
        <v>6</v>
      </c>
      <c r="E1357" s="21">
        <f>'[1]Player File'!F1357</f>
        <v>44</v>
      </c>
      <c r="F1357" s="22">
        <f>'[1]Player File'!G1357</f>
        <v>4</v>
      </c>
      <c r="G1357" s="23">
        <f>IF('[1]Player File'!H1357&lt;&gt;"",'[1]Player File'!H1357,"")</f>
        <v>36408</v>
      </c>
      <c r="H1357" s="24" t="str">
        <f>IF('[1]Player File'!I1357&lt;&gt;"",'[1]Player File'!I1357,"")</f>
        <v>East Surrey</v>
      </c>
      <c r="I1357" s="25" t="str">
        <f>IF('[1]Player File'!J1357&lt;&gt;"",'[1]Player File'!J1357,"")</f>
        <v/>
      </c>
      <c r="J1357" s="26" t="str">
        <f>IF('[1]Player File'!K1357&lt;&gt;"",'[1]Player File'!K1357,"")</f>
        <v/>
      </c>
      <c r="K1357" s="27" t="str">
        <f>IF('[1]Player File'!L1357&lt;&gt;"",'[1]Player File'!L1357,"")</f>
        <v/>
      </c>
      <c r="L1357" s="24" t="str">
        <f>IF('[1]Player File'!N1357&lt;&gt;"",'[1]Player File'!N1357,"")</f>
        <v>Talented youngster joined in February 2019 from Chipstead where he had broken into the first team. Remained with the team through out 2019/20 after having a quick break for a couple of months not long after the start of the season. Then was fairly regular throughout 2020/21 before disappearing towards the end of the curtailed season.</v>
      </c>
    </row>
    <row r="1358" spans="1:12" s="28" customFormat="1" ht="27.6" x14ac:dyDescent="0.25">
      <c r="A1358" s="18" t="str">
        <f>'[1]Player File'!A1358</f>
        <v>Matt Robinson</v>
      </c>
      <c r="B1358" s="19">
        <f>'[1]Player File'!C1358</f>
        <v>41244</v>
      </c>
      <c r="C1358" s="20">
        <f>'[1]Player File'!D1358</f>
        <v>21</v>
      </c>
      <c r="D1358" s="20">
        <f>'[1]Player File'!E1358</f>
        <v>5</v>
      </c>
      <c r="E1358" s="21">
        <f>'[1]Player File'!F1358</f>
        <v>26</v>
      </c>
      <c r="F1358" s="22">
        <f>'[1]Player File'!G1358</f>
        <v>5</v>
      </c>
      <c r="G1358" s="23">
        <f>IF('[1]Player File'!H1358&lt;&gt;"",'[1]Player File'!H1358,"")</f>
        <v>33884</v>
      </c>
      <c r="H1358" s="24" t="str">
        <f>IF('[1]Player File'!I1358&lt;&gt;"",'[1]Player File'!I1358,"")</f>
        <v/>
      </c>
      <c r="I1358" s="25" t="str">
        <f>IF('[1]Player File'!J1358&lt;&gt;"",'[1]Player File'!J1358,"")</f>
        <v/>
      </c>
      <c r="J1358" s="26" t="str">
        <f>IF('[1]Player File'!K1358&lt;&gt;"",'[1]Player File'!K1358,"")</f>
        <v/>
      </c>
      <c r="K1358" s="27" t="str">
        <f>IF('[1]Player File'!L1358&lt;&gt;"",'[1]Player File'!L1358,"")</f>
        <v/>
      </c>
      <c r="L1358" s="24" t="str">
        <f>IF('[1]Player File'!N1358&lt;&gt;"",'[1]Player File'!N1358,"")</f>
        <v>brother of Sam - see below. Played briefly for us back in 2012/13 but then left, only to return in 2014/15 from Redhill. Ended the season injured. Was at Redhill, then Banstead, then SCR in 2015/16</v>
      </c>
    </row>
    <row r="1359" spans="1:12" s="28" customFormat="1" x14ac:dyDescent="0.25">
      <c r="A1359" s="18" t="str">
        <f>'[1]Player File'!A1359</f>
        <v>Peter Robinson</v>
      </c>
      <c r="B1359" s="19">
        <f>'[1]Player File'!C1359</f>
        <v>23996</v>
      </c>
      <c r="C1359" s="20">
        <f>'[1]Player File'!D1359</f>
        <v>2</v>
      </c>
      <c r="D1359" s="20">
        <f>'[1]Player File'!E1359</f>
        <v>0</v>
      </c>
      <c r="E1359" s="21">
        <f>'[1]Player File'!F1359</f>
        <v>2</v>
      </c>
      <c r="F1359" s="22">
        <f>'[1]Player File'!G1359</f>
        <v>0</v>
      </c>
      <c r="G1359" s="23" t="str">
        <f>IF('[1]Player File'!H1359&lt;&gt;"",'[1]Player File'!H1359,"")</f>
        <v/>
      </c>
      <c r="H1359" s="24" t="str">
        <f>IF('[1]Player File'!I1359&lt;&gt;"",'[1]Player File'!I1359,"")</f>
        <v/>
      </c>
      <c r="I1359" s="25" t="str">
        <f>IF('[1]Player File'!J1359&lt;&gt;"",'[1]Player File'!J1359,"")</f>
        <v/>
      </c>
      <c r="J1359" s="26" t="str">
        <f>IF('[1]Player File'!K1359&lt;&gt;"",'[1]Player File'!K1359,"")</f>
        <v/>
      </c>
      <c r="K1359" s="27" t="str">
        <f>IF('[1]Player File'!L1359&lt;&gt;"",'[1]Player File'!L1359,"")</f>
        <v/>
      </c>
      <c r="L1359" s="24" t="str">
        <f>IF('[1]Player File'!N1359&lt;&gt;"",'[1]Player File'!N1359,"")</f>
        <v/>
      </c>
    </row>
    <row r="1360" spans="1:12" s="28" customFormat="1" ht="41.4" x14ac:dyDescent="0.25">
      <c r="A1360" s="18" t="str">
        <f>'[1]Player File'!A1360</f>
        <v>Sam Robinson</v>
      </c>
      <c r="B1360" s="19">
        <f>'[1]Player File'!C1360</f>
        <v>40838</v>
      </c>
      <c r="C1360" s="20">
        <f>'[1]Player File'!D1360</f>
        <v>66</v>
      </c>
      <c r="D1360" s="20">
        <f>'[1]Player File'!E1360</f>
        <v>6</v>
      </c>
      <c r="E1360" s="21">
        <f>'[1]Player File'!F1360</f>
        <v>72</v>
      </c>
      <c r="F1360" s="22">
        <f>'[1]Player File'!G1360</f>
        <v>14</v>
      </c>
      <c r="G1360" s="23">
        <f>IF('[1]Player File'!H1360&lt;&gt;"",'[1]Player File'!H1360,"")</f>
        <v>32753</v>
      </c>
      <c r="H1360" s="24" t="str">
        <f>IF('[1]Player File'!I1360&lt;&gt;"",'[1]Player File'!I1360,"")</f>
        <v>Kingston</v>
      </c>
      <c r="I1360" s="25" t="str">
        <f>IF('[1]Player File'!J1360&lt;&gt;"",'[1]Player File'!J1360,"")</f>
        <v/>
      </c>
      <c r="J1360" s="26" t="str">
        <f>IF('[1]Player File'!K1360&lt;&gt;"",'[1]Player File'!K1360,"")</f>
        <v/>
      </c>
      <c r="K1360" s="27" t="str">
        <f>IF('[1]Player File'!L1360&lt;&gt;"",'[1]Player File'!L1360,"")</f>
        <v/>
      </c>
      <c r="L1360" s="24" t="str">
        <f>IF('[1]Player File'!N1360&lt;&gt;"",'[1]Player File'!N1360,"")</f>
        <v>brother of Matt and and has another brother Ollie who was at Molesey in 2014/15. Had two spells at the club with us but also has been at Walton Casuals and Faversham in between. A talented midfielder who could play at a higher level but disciplinary issues have dogged him in 2014/15 where he spent 15 games suspended! Joined Molesey for 2015/16 then returned very briefly to us before joining Corinthian Casuals</v>
      </c>
    </row>
    <row r="1361" spans="1:12" s="28" customFormat="1" x14ac:dyDescent="0.25">
      <c r="A1361" s="18" t="str">
        <f>'[1]Player File'!A1361</f>
        <v>Sean Robinson</v>
      </c>
      <c r="B1361" s="19">
        <f>'[1]Player File'!C1361</f>
        <v>33626</v>
      </c>
      <c r="C1361" s="20">
        <f>'[1]Player File'!D1361</f>
        <v>0</v>
      </c>
      <c r="D1361" s="20">
        <f>'[1]Player File'!E1361</f>
        <v>1</v>
      </c>
      <c r="E1361" s="21">
        <f>'[1]Player File'!F1361</f>
        <v>1</v>
      </c>
      <c r="F1361" s="22">
        <f>'[1]Player File'!G1361</f>
        <v>0</v>
      </c>
      <c r="G1361" s="23" t="str">
        <f>IF('[1]Player File'!H1361&lt;&gt;"",'[1]Player File'!H1361,"")</f>
        <v/>
      </c>
      <c r="H1361" s="24" t="str">
        <f>IF('[1]Player File'!I1361&lt;&gt;"",'[1]Player File'!I1361,"")</f>
        <v/>
      </c>
      <c r="I1361" s="25" t="str">
        <f>IF('[1]Player File'!J1361&lt;&gt;"",'[1]Player File'!J1361,"")</f>
        <v/>
      </c>
      <c r="J1361" s="26" t="str">
        <f>IF('[1]Player File'!K1361&lt;&gt;"",'[1]Player File'!K1361,"")</f>
        <v/>
      </c>
      <c r="K1361" s="27" t="str">
        <f>IF('[1]Player File'!L1361&lt;&gt;"",'[1]Player File'!L1361,"")</f>
        <v/>
      </c>
      <c r="L1361" s="24" t="str">
        <f>IF('[1]Player File'!N1361&lt;&gt;"",'[1]Player File'!N1361,"")</f>
        <v/>
      </c>
    </row>
    <row r="1362" spans="1:12" s="28" customFormat="1" x14ac:dyDescent="0.25">
      <c r="A1362" s="18" t="str">
        <f>'[1]Player File'!A1362</f>
        <v>Alan Robshaw</v>
      </c>
      <c r="B1362" s="19">
        <f>'[1]Player File'!C1362</f>
        <v>29316</v>
      </c>
      <c r="C1362" s="20">
        <f>'[1]Player File'!D1362</f>
        <v>4</v>
      </c>
      <c r="D1362" s="20">
        <f>'[1]Player File'!E1362</f>
        <v>1</v>
      </c>
      <c r="E1362" s="21">
        <f>'[1]Player File'!F1362</f>
        <v>5</v>
      </c>
      <c r="F1362" s="22">
        <f>'[1]Player File'!G1362</f>
        <v>0</v>
      </c>
      <c r="G1362" s="23" t="str">
        <f>IF('[1]Player File'!H1362&lt;&gt;"",'[1]Player File'!H1362,"")</f>
        <v/>
      </c>
      <c r="H1362" s="24" t="str">
        <f>IF('[1]Player File'!I1362&lt;&gt;"",'[1]Player File'!I1362,"")</f>
        <v/>
      </c>
      <c r="I1362" s="25" t="str">
        <f>IF('[1]Player File'!J1362&lt;&gt;"",'[1]Player File'!J1362,"")</f>
        <v/>
      </c>
      <c r="J1362" s="26" t="str">
        <f>IF('[1]Player File'!K1362&lt;&gt;"",'[1]Player File'!K1362,"")</f>
        <v/>
      </c>
      <c r="K1362" s="27" t="str">
        <f>IF('[1]Player File'!L1362&lt;&gt;"",'[1]Player File'!L1362,"")</f>
        <v/>
      </c>
      <c r="L1362" s="24" t="str">
        <f>IF('[1]Player File'!N1362&lt;&gt;"",'[1]Player File'!N1362,"")</f>
        <v/>
      </c>
    </row>
    <row r="1363" spans="1:12" s="28" customFormat="1" x14ac:dyDescent="0.25">
      <c r="A1363" s="18" t="str">
        <f>'[1]Player File'!A1363</f>
        <v>Neil Terrance Robson</v>
      </c>
      <c r="B1363" s="19">
        <f>'[1]Player File'!C1363</f>
        <v>32011</v>
      </c>
      <c r="C1363" s="20">
        <f>'[1]Player File'!D1363</f>
        <v>131</v>
      </c>
      <c r="D1363" s="20">
        <f>'[1]Player File'!E1363</f>
        <v>1</v>
      </c>
      <c r="E1363" s="21">
        <f>'[1]Player File'!F1363</f>
        <v>132</v>
      </c>
      <c r="F1363" s="22">
        <f>'[1]Player File'!G1363</f>
        <v>17</v>
      </c>
      <c r="G1363" s="23">
        <f>IF('[1]Player File'!H1363&lt;&gt;"",'[1]Player File'!H1363,"")</f>
        <v>24305</v>
      </c>
      <c r="H1363" s="53" t="str">
        <f>IF('[1]Player File'!I1363&lt;&gt;"",'[1]Player File'!I1363,"")</f>
        <v>Balham</v>
      </c>
      <c r="I1363" s="25" t="str">
        <f>IF('[1]Player File'!J1363&lt;&gt;"",'[1]Player File'!J1363,"")</f>
        <v/>
      </c>
      <c r="J1363" s="26" t="str">
        <f>IF('[1]Player File'!K1363&lt;&gt;"",'[1]Player File'!K1363,"")</f>
        <v/>
      </c>
      <c r="K1363" s="27" t="str">
        <f>IF('[1]Player File'!L1363&lt;&gt;"",'[1]Player File'!L1363,"")</f>
        <v/>
      </c>
      <c r="L1363" s="24" t="str">
        <f>IF('[1]Player File'!N1363&lt;&gt;"",'[1]Player File'!N1363,"")</f>
        <v/>
      </c>
    </row>
    <row r="1364" spans="1:12" s="28" customFormat="1" ht="41.4" x14ac:dyDescent="0.25">
      <c r="A1364" s="18" t="str">
        <f>'[1]Player File'!A1364</f>
        <v>Tommy Rochester</v>
      </c>
      <c r="B1364" s="19">
        <f>'[1]Player File'!C1364</f>
        <v>13251</v>
      </c>
      <c r="C1364" s="20">
        <f>'[1]Player File'!D1364</f>
        <v>135</v>
      </c>
      <c r="D1364" s="20">
        <f>'[1]Player File'!E1364</f>
        <v>0</v>
      </c>
      <c r="E1364" s="21">
        <f>'[1]Player File'!F1364</f>
        <v>135</v>
      </c>
      <c r="F1364" s="22">
        <f>'[1]Player File'!G1364</f>
        <v>54</v>
      </c>
      <c r="G1364" s="23">
        <f>IF('[1]Player File'!H1364&lt;&gt;"",'[1]Player File'!H1364,"")</f>
        <v>5348</v>
      </c>
      <c r="H1364" s="24" t="str">
        <f>IF('[1]Player File'!I1364&lt;&gt;"",'[1]Player File'!I1364,"")</f>
        <v>Seaham, Durham</v>
      </c>
      <c r="I1364" s="31">
        <f>IF('[1]Player File'!J1364&lt;&gt;"",'[1]Player File'!J1364,"")</f>
        <v>28263</v>
      </c>
      <c r="J1364" s="26" t="str">
        <f>IF('[1]Player File'!K1364&lt;&gt;"",'[1]Player File'!K1364,"")</f>
        <v>8 Castle Road, Epsom</v>
      </c>
      <c r="K1364" s="27">
        <f>IF('[1]Player File'!L1364&lt;&gt;"",'[1]Player File'!L1364,"")</f>
        <v>62</v>
      </c>
      <c r="L1364" s="24" t="str">
        <f>IF('[1]Player File'!N1364&lt;&gt;"",'[1]Player File'!N1364,"")</f>
        <v>details provided by John Prince from findmypast.com - Aged 63 but maybe 62 based on the dates provided. Bought out of the Army. His nephew Roy Leverington confirmed that Tommy died in May 1977 probably 7th May, but wasn't toally sure. Roy is Reuben Leverington's son and lives in Cornwall now, occasionally coming to Epsom to meet Tommy's son Jimmy.</v>
      </c>
    </row>
    <row r="1365" spans="1:12" s="28" customFormat="1" x14ac:dyDescent="0.25">
      <c r="A1365" s="18" t="str">
        <f>'[1]Player File'!A1365</f>
        <v>Ricky Rockfeller</v>
      </c>
      <c r="B1365" s="19">
        <f>'[1]Player File'!C1365</f>
        <v>38976</v>
      </c>
      <c r="C1365" s="20">
        <f>'[1]Player File'!D1365</f>
        <v>5</v>
      </c>
      <c r="D1365" s="20">
        <f>'[1]Player File'!E1365</f>
        <v>1</v>
      </c>
      <c r="E1365" s="21">
        <f>'[1]Player File'!F1365</f>
        <v>6</v>
      </c>
      <c r="F1365" s="22">
        <f>'[1]Player File'!G1365</f>
        <v>0</v>
      </c>
      <c r="G1365" s="23">
        <f>IF('[1]Player File'!H1365&lt;&gt;"",'[1]Player File'!H1365,"")</f>
        <v>29313</v>
      </c>
      <c r="H1365" s="24" t="str">
        <f>IF('[1]Player File'!I1365&lt;&gt;"",'[1]Player File'!I1365,"")</f>
        <v/>
      </c>
      <c r="I1365" s="25" t="str">
        <f>IF('[1]Player File'!J1365&lt;&gt;"",'[1]Player File'!J1365,"")</f>
        <v/>
      </c>
      <c r="J1365" s="26" t="str">
        <f>IF('[1]Player File'!K1365&lt;&gt;"",'[1]Player File'!K1365,"")</f>
        <v/>
      </c>
      <c r="K1365" s="27" t="str">
        <f>IF('[1]Player File'!L1365&lt;&gt;"",'[1]Player File'!L1365,"")</f>
        <v/>
      </c>
      <c r="L1365" s="24" t="str">
        <f>IF('[1]Player File'!N1365&lt;&gt;"",'[1]Player File'!N1365,"")</f>
        <v/>
      </c>
    </row>
    <row r="1366" spans="1:12" s="28" customFormat="1" x14ac:dyDescent="0.25">
      <c r="A1366" s="38" t="str">
        <f>'[1]Player File'!A1366</f>
        <v>Alex Rodrigues</v>
      </c>
      <c r="B1366" s="39">
        <f>'[1]Player File'!C1366</f>
        <v>39177</v>
      </c>
      <c r="C1366" s="20">
        <f>'[1]Player File'!D1366</f>
        <v>238</v>
      </c>
      <c r="D1366" s="20">
        <f>'[1]Player File'!E1366</f>
        <v>3</v>
      </c>
      <c r="E1366" s="21">
        <f>'[1]Player File'!F1366</f>
        <v>241</v>
      </c>
      <c r="F1366" s="22">
        <f>'[1]Player File'!G1366</f>
        <v>2</v>
      </c>
      <c r="G1366" s="40">
        <f>IF('[1]Player File'!H1366&lt;&gt;"",'[1]Player File'!H1366,"")</f>
        <v>30648</v>
      </c>
      <c r="H1366" s="41" t="str">
        <f>IF('[1]Player File'!I1366&lt;&gt;"",'[1]Player File'!I1366,"")</f>
        <v/>
      </c>
      <c r="I1366" s="42" t="str">
        <f>IF('[1]Player File'!J1366&lt;&gt;"",'[1]Player File'!J1366,"")</f>
        <v/>
      </c>
      <c r="J1366" s="43" t="str">
        <f>IF('[1]Player File'!K1366&lt;&gt;"",'[1]Player File'!K1366,"")</f>
        <v/>
      </c>
      <c r="K1366" s="44" t="str">
        <f>IF('[1]Player File'!L1366&lt;&gt;"",'[1]Player File'!L1366,"")</f>
        <v/>
      </c>
      <c r="L1366" s="41" t="str">
        <f>IF('[1]Player File'!N1366&lt;&gt;"",'[1]Player File'!N1366,"")</f>
        <v/>
      </c>
    </row>
    <row r="1367" spans="1:12" s="28" customFormat="1" x14ac:dyDescent="0.25">
      <c r="A1367" s="18" t="str">
        <f>'[1]Player File'!A1367</f>
        <v>Brendan Rogers</v>
      </c>
      <c r="B1367" s="19">
        <f>'[1]Player File'!C1367</f>
        <v>36386</v>
      </c>
      <c r="C1367" s="20">
        <f>'[1]Player File'!D1367</f>
        <v>4</v>
      </c>
      <c r="D1367" s="20">
        <f>'[1]Player File'!E1367</f>
        <v>0</v>
      </c>
      <c r="E1367" s="21">
        <f>'[1]Player File'!F1367</f>
        <v>4</v>
      </c>
      <c r="F1367" s="22">
        <f>'[1]Player File'!G1367</f>
        <v>0</v>
      </c>
      <c r="G1367" s="23" t="str">
        <f>IF('[1]Player File'!H1367&lt;&gt;"",'[1]Player File'!H1367,"")</f>
        <v/>
      </c>
      <c r="H1367" s="24" t="str">
        <f>IF('[1]Player File'!I1367&lt;&gt;"",'[1]Player File'!I1367,"")</f>
        <v/>
      </c>
      <c r="I1367" s="25" t="str">
        <f>IF('[1]Player File'!J1367&lt;&gt;"",'[1]Player File'!J1367,"")</f>
        <v/>
      </c>
      <c r="J1367" s="26" t="str">
        <f>IF('[1]Player File'!K1367&lt;&gt;"",'[1]Player File'!K1367,"")</f>
        <v/>
      </c>
      <c r="K1367" s="27" t="str">
        <f>IF('[1]Player File'!L1367&lt;&gt;"",'[1]Player File'!L1367,"")</f>
        <v/>
      </c>
      <c r="L1367" s="24" t="str">
        <f>IF('[1]Player File'!N1367&lt;&gt;"",'[1]Player File'!N1367,"")</f>
        <v/>
      </c>
    </row>
    <row r="1368" spans="1:12" s="28" customFormat="1" x14ac:dyDescent="0.25">
      <c r="A1368" s="18" t="str">
        <f>'[1]Player File'!A1368</f>
        <v>Joel Rogers</v>
      </c>
      <c r="B1368" s="19">
        <f>'[1]Player File'!C1368</f>
        <v>37159</v>
      </c>
      <c r="C1368" s="20">
        <f>'[1]Player File'!D1368</f>
        <v>77</v>
      </c>
      <c r="D1368" s="20">
        <f>'[1]Player File'!E1368</f>
        <v>21</v>
      </c>
      <c r="E1368" s="21">
        <f>'[1]Player File'!F1368</f>
        <v>98</v>
      </c>
      <c r="F1368" s="22">
        <f>'[1]Player File'!G1368</f>
        <v>24</v>
      </c>
      <c r="G1368" s="23">
        <f>IF('[1]Player File'!H1368&lt;&gt;"",'[1]Player File'!H1368,"")</f>
        <v>29227</v>
      </c>
      <c r="H1368" s="24" t="str">
        <f>IF('[1]Player File'!I1368&lt;&gt;"",'[1]Player File'!I1368,"")</f>
        <v/>
      </c>
      <c r="I1368" s="25" t="str">
        <f>IF('[1]Player File'!J1368&lt;&gt;"",'[1]Player File'!J1368,"")</f>
        <v/>
      </c>
      <c r="J1368" s="26" t="str">
        <f>IF('[1]Player File'!K1368&lt;&gt;"",'[1]Player File'!K1368,"")</f>
        <v/>
      </c>
      <c r="K1368" s="27" t="str">
        <f>IF('[1]Player File'!L1368&lt;&gt;"",'[1]Player File'!L1368,"")</f>
        <v/>
      </c>
      <c r="L1368" s="24" t="str">
        <f>IF('[1]Player File'!N1368&lt;&gt;"",'[1]Player File'!N1368,"")</f>
        <v/>
      </c>
    </row>
    <row r="1369" spans="1:12" s="28" customFormat="1" x14ac:dyDescent="0.25">
      <c r="A1369" s="18" t="str">
        <f>'[1]Player File'!A1369</f>
        <v>G Rogerson</v>
      </c>
      <c r="B1369" s="19">
        <f>'[1]Player File'!C1369</f>
        <v>13854</v>
      </c>
      <c r="C1369" s="20">
        <f>'[1]Player File'!D1369</f>
        <v>1</v>
      </c>
      <c r="D1369" s="20">
        <f>'[1]Player File'!E1369</f>
        <v>0</v>
      </c>
      <c r="E1369" s="21">
        <f>'[1]Player File'!F1369</f>
        <v>1</v>
      </c>
      <c r="F1369" s="22">
        <f>'[1]Player File'!G1369</f>
        <v>0</v>
      </c>
      <c r="G1369" s="23" t="str">
        <f>IF('[1]Player File'!H1369&lt;&gt;"",'[1]Player File'!H1369,"")</f>
        <v/>
      </c>
      <c r="H1369" s="24" t="str">
        <f>IF('[1]Player File'!I1369&lt;&gt;"",'[1]Player File'!I1369,"")</f>
        <v/>
      </c>
      <c r="I1369" s="25" t="str">
        <f>IF('[1]Player File'!J1369&lt;&gt;"",'[1]Player File'!J1369,"")</f>
        <v/>
      </c>
      <c r="J1369" s="26" t="str">
        <f>IF('[1]Player File'!K1369&lt;&gt;"",'[1]Player File'!K1369,"")</f>
        <v/>
      </c>
      <c r="K1369" s="27" t="str">
        <f>IF('[1]Player File'!L1369&lt;&gt;"",'[1]Player File'!L1369,"")</f>
        <v/>
      </c>
      <c r="L1369" s="24" t="str">
        <f>IF('[1]Player File'!N1369&lt;&gt;"",'[1]Player File'!N1369,"")</f>
        <v/>
      </c>
    </row>
    <row r="1370" spans="1:12" s="28" customFormat="1" x14ac:dyDescent="0.25">
      <c r="A1370" s="18" t="str">
        <f>'[1]Player File'!A1370</f>
        <v>G Rollings</v>
      </c>
      <c r="B1370" s="19">
        <f>'[1]Player File'!C1370</f>
        <v>9618</v>
      </c>
      <c r="C1370" s="20">
        <f>'[1]Player File'!D1370</f>
        <v>1</v>
      </c>
      <c r="D1370" s="20">
        <f>'[1]Player File'!E1370</f>
        <v>0</v>
      </c>
      <c r="E1370" s="21">
        <f>'[1]Player File'!F1370</f>
        <v>1</v>
      </c>
      <c r="F1370" s="22">
        <f>'[1]Player File'!G1370</f>
        <v>0</v>
      </c>
      <c r="G1370" s="23" t="str">
        <f>IF('[1]Player File'!H1370&lt;&gt;"",'[1]Player File'!H1370,"")</f>
        <v/>
      </c>
      <c r="H1370" s="24" t="str">
        <f>IF('[1]Player File'!I1370&lt;&gt;"",'[1]Player File'!I1370,"")</f>
        <v/>
      </c>
      <c r="I1370" s="25" t="str">
        <f>IF('[1]Player File'!J1370&lt;&gt;"",'[1]Player File'!J1370,"")</f>
        <v/>
      </c>
      <c r="J1370" s="26" t="str">
        <f>IF('[1]Player File'!K1370&lt;&gt;"",'[1]Player File'!K1370,"")</f>
        <v/>
      </c>
      <c r="K1370" s="27" t="str">
        <f>IF('[1]Player File'!L1370&lt;&gt;"",'[1]Player File'!L1370,"")</f>
        <v/>
      </c>
      <c r="L1370" s="24" t="str">
        <f>IF('[1]Player File'!N1370&lt;&gt;"",'[1]Player File'!N1370,"")</f>
        <v/>
      </c>
    </row>
    <row r="1371" spans="1:12" s="28" customFormat="1" x14ac:dyDescent="0.25">
      <c r="A1371" s="18" t="str">
        <f>'[1]Player File'!A1371</f>
        <v>David Thomas Romer</v>
      </c>
      <c r="B1371" s="19">
        <f>'[1]Player File'!C1371</f>
        <v>45563</v>
      </c>
      <c r="C1371" s="20">
        <f>'[1]Player File'!D1371</f>
        <v>2</v>
      </c>
      <c r="D1371" s="20">
        <f>'[1]Player File'!E1371</f>
        <v>2</v>
      </c>
      <c r="E1371" s="21">
        <f>'[1]Player File'!F1371</f>
        <v>4</v>
      </c>
      <c r="F1371" s="22">
        <f>'[1]Player File'!G1371</f>
        <v>0</v>
      </c>
      <c r="G1371" s="23" t="str">
        <f>IF('[1]Player File'!H1371&lt;&gt;"",'[1]Player File'!H1371,"")</f>
        <v/>
      </c>
      <c r="H1371" s="24" t="str">
        <f>IF('[1]Player File'!I1371&lt;&gt;"",'[1]Player File'!I1371,"")</f>
        <v/>
      </c>
      <c r="I1371" s="25" t="str">
        <f>IF('[1]Player File'!J1371&lt;&gt;"",'[1]Player File'!J1371,"")</f>
        <v/>
      </c>
      <c r="J1371" s="26" t="str">
        <f>IF('[1]Player File'!K1371&lt;&gt;"",'[1]Player File'!K1371,"")</f>
        <v/>
      </c>
      <c r="K1371" s="27" t="str">
        <f>IF('[1]Player File'!L1371&lt;&gt;"",'[1]Player File'!L1371,"")</f>
        <v/>
      </c>
      <c r="L1371" s="24" t="str">
        <f>IF('[1]Player File'!N1371&lt;&gt;"",'[1]Player File'!N1371,"")</f>
        <v/>
      </c>
    </row>
    <row r="1372" spans="1:12" s="28" customFormat="1" x14ac:dyDescent="0.25">
      <c r="A1372" s="18" t="str">
        <f>'[1]Player File'!A1372</f>
        <v>Ian (IM) Rondeau</v>
      </c>
      <c r="B1372" s="19">
        <f>'[1]Player File'!C1372</f>
        <v>32868</v>
      </c>
      <c r="C1372" s="20">
        <f>'[1]Player File'!D1372</f>
        <v>30</v>
      </c>
      <c r="D1372" s="20">
        <f>'[1]Player File'!E1372</f>
        <v>1</v>
      </c>
      <c r="E1372" s="21">
        <f>'[1]Player File'!F1372</f>
        <v>31</v>
      </c>
      <c r="F1372" s="22">
        <f>'[1]Player File'!G1372</f>
        <v>0</v>
      </c>
      <c r="G1372" s="23">
        <f>IF('[1]Player File'!H1372&lt;&gt;"",'[1]Player File'!H1372,"")</f>
        <v>25154</v>
      </c>
      <c r="H1372" s="24" t="str">
        <f>IF('[1]Player File'!I1372&lt;&gt;"",'[1]Player File'!I1372,"")</f>
        <v/>
      </c>
      <c r="I1372" s="25" t="str">
        <f>IF('[1]Player File'!J1372&lt;&gt;"",'[1]Player File'!J1372,"")</f>
        <v/>
      </c>
      <c r="J1372" s="26" t="str">
        <f>IF('[1]Player File'!K1372&lt;&gt;"",'[1]Player File'!K1372,"")</f>
        <v/>
      </c>
      <c r="K1372" s="27" t="str">
        <f>IF('[1]Player File'!L1372&lt;&gt;"",'[1]Player File'!L1372,"")</f>
        <v/>
      </c>
      <c r="L1372" s="24" t="str">
        <f>IF('[1]Player File'!N1372&lt;&gt;"",'[1]Player File'!N1372,"")</f>
        <v>local journalist</v>
      </c>
    </row>
    <row r="1373" spans="1:12" s="28" customFormat="1" x14ac:dyDescent="0.25">
      <c r="A1373" s="18" t="str">
        <f>'[1]Player File'!A1373</f>
        <v>C "Harry" Rooke</v>
      </c>
      <c r="B1373" s="19">
        <f>'[1]Player File'!C1373</f>
        <v>18270</v>
      </c>
      <c r="C1373" s="20">
        <f>'[1]Player File'!D1373</f>
        <v>4</v>
      </c>
      <c r="D1373" s="20">
        <f>'[1]Player File'!E1373</f>
        <v>0</v>
      </c>
      <c r="E1373" s="21">
        <f>'[1]Player File'!F1373</f>
        <v>4</v>
      </c>
      <c r="F1373" s="22">
        <f>'[1]Player File'!G1373</f>
        <v>2</v>
      </c>
      <c r="G1373" s="23" t="str">
        <f>IF('[1]Player File'!H1373&lt;&gt;"",'[1]Player File'!H1373,"")</f>
        <v/>
      </c>
      <c r="H1373" s="24" t="str">
        <f>IF('[1]Player File'!I1373&lt;&gt;"",'[1]Player File'!I1373,"")</f>
        <v/>
      </c>
      <c r="I1373" s="25" t="str">
        <f>IF('[1]Player File'!J1373&lt;&gt;"",'[1]Player File'!J1373,"")</f>
        <v/>
      </c>
      <c r="J1373" s="26" t="str">
        <f>IF('[1]Player File'!K1373&lt;&gt;"",'[1]Player File'!K1373,"")</f>
        <v/>
      </c>
      <c r="K1373" s="27" t="str">
        <f>IF('[1]Player File'!L1373&lt;&gt;"",'[1]Player File'!L1373,"")</f>
        <v/>
      </c>
      <c r="L1373" s="24" t="str">
        <f>IF('[1]Player File'!N1373&lt;&gt;"",'[1]Player File'!N1373,"")</f>
        <v/>
      </c>
    </row>
    <row r="1374" spans="1:12" s="28" customFormat="1" x14ac:dyDescent="0.25">
      <c r="A1374" s="18" t="str">
        <f>'[1]Player File'!A1374</f>
        <v>J Rooney</v>
      </c>
      <c r="B1374" s="19">
        <f>'[1]Player File'!C1374</f>
        <v>13811</v>
      </c>
      <c r="C1374" s="20">
        <f>'[1]Player File'!D1374</f>
        <v>5</v>
      </c>
      <c r="D1374" s="20">
        <f>'[1]Player File'!E1374</f>
        <v>0</v>
      </c>
      <c r="E1374" s="21">
        <f>'[1]Player File'!F1374</f>
        <v>5</v>
      </c>
      <c r="F1374" s="22">
        <f>'[1]Player File'!G1374</f>
        <v>1</v>
      </c>
      <c r="G1374" s="23" t="str">
        <f>IF('[1]Player File'!H1374&lt;&gt;"",'[1]Player File'!H1374,"")</f>
        <v/>
      </c>
      <c r="H1374" s="24" t="str">
        <f>IF('[1]Player File'!I1374&lt;&gt;"",'[1]Player File'!I1374,"")</f>
        <v/>
      </c>
      <c r="I1374" s="25" t="str">
        <f>IF('[1]Player File'!J1374&lt;&gt;"",'[1]Player File'!J1374,"")</f>
        <v/>
      </c>
      <c r="J1374" s="26" t="str">
        <f>IF('[1]Player File'!K1374&lt;&gt;"",'[1]Player File'!K1374,"")</f>
        <v/>
      </c>
      <c r="K1374" s="27" t="str">
        <f>IF('[1]Player File'!L1374&lt;&gt;"",'[1]Player File'!L1374,"")</f>
        <v/>
      </c>
      <c r="L1374" s="24" t="str">
        <f>IF('[1]Player File'!N1374&lt;&gt;"",'[1]Player File'!N1374,"")</f>
        <v/>
      </c>
    </row>
    <row r="1375" spans="1:12" s="28" customFormat="1" x14ac:dyDescent="0.25">
      <c r="A1375" s="18" t="str">
        <f>'[1]Player File'!A1375</f>
        <v>Chris Roots</v>
      </c>
      <c r="B1375" s="19">
        <f>'[1]Player File'!C1375</f>
        <v>26222</v>
      </c>
      <c r="C1375" s="20">
        <f>'[1]Player File'!D1375</f>
        <v>30</v>
      </c>
      <c r="D1375" s="20">
        <f>'[1]Player File'!E1375</f>
        <v>1</v>
      </c>
      <c r="E1375" s="21">
        <f>'[1]Player File'!F1375</f>
        <v>31</v>
      </c>
      <c r="F1375" s="22">
        <f>'[1]Player File'!G1375</f>
        <v>4</v>
      </c>
      <c r="G1375" s="23" t="str">
        <f>IF('[1]Player File'!H1375&lt;&gt;"",'[1]Player File'!H1375,"")</f>
        <v/>
      </c>
      <c r="H1375" s="24" t="str">
        <f>IF('[1]Player File'!I1375&lt;&gt;"",'[1]Player File'!I1375,"")</f>
        <v/>
      </c>
      <c r="I1375" s="25" t="str">
        <f>IF('[1]Player File'!J1375&lt;&gt;"",'[1]Player File'!J1375,"")</f>
        <v/>
      </c>
      <c r="J1375" s="26" t="str">
        <f>IF('[1]Player File'!K1375&lt;&gt;"",'[1]Player File'!K1375,"")</f>
        <v/>
      </c>
      <c r="K1375" s="27" t="str">
        <f>IF('[1]Player File'!L1375&lt;&gt;"",'[1]Player File'!L1375,"")</f>
        <v/>
      </c>
      <c r="L1375" s="24" t="str">
        <f>IF('[1]Player File'!N1375&lt;&gt;"",'[1]Player File'!N1375,"")</f>
        <v/>
      </c>
    </row>
    <row r="1376" spans="1:12" s="28" customFormat="1" x14ac:dyDescent="0.25">
      <c r="A1376" s="18" t="str">
        <f>'[1]Player File'!A1376</f>
        <v>Kelvin Roots</v>
      </c>
      <c r="B1376" s="19">
        <f>'[1]Player File'!C1376</f>
        <v>30019</v>
      </c>
      <c r="C1376" s="20">
        <f>'[1]Player File'!D1376</f>
        <v>61</v>
      </c>
      <c r="D1376" s="20">
        <f>'[1]Player File'!E1376</f>
        <v>1</v>
      </c>
      <c r="E1376" s="21">
        <f>'[1]Player File'!F1376</f>
        <v>62</v>
      </c>
      <c r="F1376" s="22">
        <f>'[1]Player File'!G1376</f>
        <v>6</v>
      </c>
      <c r="G1376" s="23" t="str">
        <f>IF('[1]Player File'!H1376&lt;&gt;"",'[1]Player File'!H1376,"")</f>
        <v/>
      </c>
      <c r="H1376" s="24" t="str">
        <f>IF('[1]Player File'!I1376&lt;&gt;"",'[1]Player File'!I1376,"")</f>
        <v/>
      </c>
      <c r="I1376" s="25" t="str">
        <f>IF('[1]Player File'!J1376&lt;&gt;"",'[1]Player File'!J1376,"")</f>
        <v/>
      </c>
      <c r="J1376" s="26" t="str">
        <f>IF('[1]Player File'!K1376&lt;&gt;"",'[1]Player File'!K1376,"")</f>
        <v/>
      </c>
      <c r="K1376" s="27" t="str">
        <f>IF('[1]Player File'!L1376&lt;&gt;"",'[1]Player File'!L1376,"")</f>
        <v/>
      </c>
      <c r="L1376" s="24" t="str">
        <f>IF('[1]Player File'!N1376&lt;&gt;"",'[1]Player File'!N1376,"")</f>
        <v/>
      </c>
    </row>
    <row r="1377" spans="1:12" s="28" customFormat="1" x14ac:dyDescent="0.25">
      <c r="A1377" s="18" t="str">
        <f>'[1]Player File'!A1377</f>
        <v>Colin Rose</v>
      </c>
      <c r="B1377" s="19">
        <f>'[1]Player File'!C1377</f>
        <v>26544</v>
      </c>
      <c r="C1377" s="20">
        <f>'[1]Player File'!D1377</f>
        <v>57</v>
      </c>
      <c r="D1377" s="20">
        <f>'[1]Player File'!E1377</f>
        <v>9</v>
      </c>
      <c r="E1377" s="21">
        <f>'[1]Player File'!F1377</f>
        <v>66</v>
      </c>
      <c r="F1377" s="22">
        <f>'[1]Player File'!G1377</f>
        <v>10</v>
      </c>
      <c r="G1377" s="23">
        <f>IF('[1]Player File'!H1377&lt;&gt;"",'[1]Player File'!H1377,"")</f>
        <v>19255</v>
      </c>
      <c r="H1377" s="24" t="str">
        <f>IF('[1]Player File'!I1377&lt;&gt;"",'[1]Player File'!I1377,"")</f>
        <v/>
      </c>
      <c r="I1377" s="25" t="str">
        <f>IF('[1]Player File'!J1377&lt;&gt;"",'[1]Player File'!J1377,"")</f>
        <v/>
      </c>
      <c r="J1377" s="26" t="str">
        <f>IF('[1]Player File'!K1377&lt;&gt;"",'[1]Player File'!K1377,"")</f>
        <v/>
      </c>
      <c r="K1377" s="27" t="str">
        <f>IF('[1]Player File'!L1377&lt;&gt;"",'[1]Player File'!L1377,"")</f>
        <v/>
      </c>
      <c r="L1377" s="24" t="str">
        <f>IF('[1]Player File'!N1377&lt;&gt;"",'[1]Player File'!N1377,"")</f>
        <v/>
      </c>
    </row>
    <row r="1378" spans="1:12" s="28" customFormat="1" x14ac:dyDescent="0.25">
      <c r="A1378" s="45" t="str">
        <f>'[1]Player File'!A1378</f>
        <v>Corey Rose</v>
      </c>
      <c r="B1378" s="19">
        <f>'[1]Player File'!C1378</f>
        <v>44415</v>
      </c>
      <c r="C1378" s="20">
        <f>'[1]Player File'!D1378</f>
        <v>1</v>
      </c>
      <c r="D1378" s="20">
        <f>'[1]Player File'!E1378</f>
        <v>3</v>
      </c>
      <c r="E1378" s="21">
        <f>'[1]Player File'!F1378</f>
        <v>4</v>
      </c>
      <c r="F1378" s="22">
        <f>'[1]Player File'!G1378</f>
        <v>0</v>
      </c>
      <c r="G1378" s="23">
        <f>IF('[1]Player File'!H1378&lt;&gt;"",'[1]Player File'!H1378,"")</f>
        <v>36914</v>
      </c>
      <c r="H1378" s="24" t="str">
        <f>IF('[1]Player File'!I1378&lt;&gt;"",'[1]Player File'!I1378,"")</f>
        <v/>
      </c>
      <c r="I1378" s="25" t="str">
        <f>IF('[1]Player File'!J1378&lt;&gt;"",'[1]Player File'!J1378,"")</f>
        <v/>
      </c>
      <c r="J1378" s="26" t="str">
        <f>IF('[1]Player File'!K1378&lt;&gt;"",'[1]Player File'!K1378,"")</f>
        <v/>
      </c>
      <c r="K1378" s="27" t="str">
        <f>IF('[1]Player File'!L1378&lt;&gt;"",'[1]Player File'!L1378,"")</f>
        <v/>
      </c>
      <c r="L1378" s="24" t="str">
        <f>IF('[1]Player File'!N1378&lt;&gt;"",'[1]Player File'!N1378,"")</f>
        <v/>
      </c>
    </row>
    <row r="1379" spans="1:12" s="28" customFormat="1" x14ac:dyDescent="0.25">
      <c r="A1379" s="18" t="str">
        <f>'[1]Player File'!A1379</f>
        <v>Daniel James Rose</v>
      </c>
      <c r="B1379" s="19">
        <f>'[1]Player File'!C1379</f>
        <v>42658</v>
      </c>
      <c r="C1379" s="20">
        <f>'[1]Player File'!D1379</f>
        <v>16</v>
      </c>
      <c r="D1379" s="20">
        <f>'[1]Player File'!E1379</f>
        <v>7</v>
      </c>
      <c r="E1379" s="21">
        <f>'[1]Player File'!F1379</f>
        <v>23</v>
      </c>
      <c r="F1379" s="22">
        <f>'[1]Player File'!G1379</f>
        <v>1</v>
      </c>
      <c r="G1379" s="23">
        <f>IF('[1]Player File'!H1379&lt;&gt;"",'[1]Player File'!H1379,"")</f>
        <v>32772</v>
      </c>
      <c r="H1379" s="24" t="str">
        <f>IF('[1]Player File'!I1379&lt;&gt;"",'[1]Player File'!I1379,"")</f>
        <v>Croydon</v>
      </c>
      <c r="I1379" s="25" t="str">
        <f>IF('[1]Player File'!J1379&lt;&gt;"",'[1]Player File'!J1379,"")</f>
        <v/>
      </c>
      <c r="J1379" s="26" t="str">
        <f>IF('[1]Player File'!K1379&lt;&gt;"",'[1]Player File'!K1379,"")</f>
        <v/>
      </c>
      <c r="K1379" s="27" t="str">
        <f>IF('[1]Player File'!L1379&lt;&gt;"",'[1]Player File'!L1379,"")</f>
        <v/>
      </c>
      <c r="L1379" s="24" t="str">
        <f>IF('[1]Player File'!N1379&lt;&gt;"",'[1]Player File'!N1379,"")</f>
        <v/>
      </c>
    </row>
    <row r="1380" spans="1:12" s="28" customFormat="1" x14ac:dyDescent="0.25">
      <c r="A1380" s="18" t="str">
        <f>'[1]Player File'!A1380</f>
        <v>DB Rose</v>
      </c>
      <c r="B1380" s="19">
        <f>'[1]Player File'!C1380</f>
        <v>17241</v>
      </c>
      <c r="C1380" s="20">
        <f>'[1]Player File'!D1380</f>
        <v>1</v>
      </c>
      <c r="D1380" s="20">
        <f>'[1]Player File'!E1380</f>
        <v>0</v>
      </c>
      <c r="E1380" s="21">
        <f>'[1]Player File'!F1380</f>
        <v>1</v>
      </c>
      <c r="F1380" s="22">
        <f>'[1]Player File'!G1380</f>
        <v>0</v>
      </c>
      <c r="G1380" s="23" t="str">
        <f>IF('[1]Player File'!H1380&lt;&gt;"",'[1]Player File'!H1380,"")</f>
        <v/>
      </c>
      <c r="H1380" s="24" t="str">
        <f>IF('[1]Player File'!I1380&lt;&gt;"",'[1]Player File'!I1380,"")</f>
        <v/>
      </c>
      <c r="I1380" s="25" t="str">
        <f>IF('[1]Player File'!J1380&lt;&gt;"",'[1]Player File'!J1380,"")</f>
        <v/>
      </c>
      <c r="J1380" s="26" t="str">
        <f>IF('[1]Player File'!K1380&lt;&gt;"",'[1]Player File'!K1380,"")</f>
        <v/>
      </c>
      <c r="K1380" s="27" t="str">
        <f>IF('[1]Player File'!L1380&lt;&gt;"",'[1]Player File'!L1380,"")</f>
        <v/>
      </c>
      <c r="L1380" s="24" t="str">
        <f>IF('[1]Player File'!N1380&lt;&gt;"",'[1]Player File'!N1380,"")</f>
        <v/>
      </c>
    </row>
    <row r="1381" spans="1:12" s="28" customFormat="1" x14ac:dyDescent="0.25">
      <c r="A1381" s="18" t="str">
        <f>'[1]Player File'!A1381</f>
        <v>Marcus Rose</v>
      </c>
      <c r="B1381" s="19">
        <f>'[1]Player File'!C1381</f>
        <v>39531</v>
      </c>
      <c r="C1381" s="20">
        <f>'[1]Player File'!D1381</f>
        <v>42</v>
      </c>
      <c r="D1381" s="20">
        <f>'[1]Player File'!E1381</f>
        <v>5</v>
      </c>
      <c r="E1381" s="21">
        <f>'[1]Player File'!F1381</f>
        <v>47</v>
      </c>
      <c r="F1381" s="22">
        <f>'[1]Player File'!G1381</f>
        <v>0</v>
      </c>
      <c r="G1381" s="23" t="str">
        <f>IF('[1]Player File'!H1381&lt;&gt;"",'[1]Player File'!H1381,"")</f>
        <v/>
      </c>
      <c r="H1381" s="24" t="str">
        <f>IF('[1]Player File'!I1381&lt;&gt;"",'[1]Player File'!I1381,"")</f>
        <v/>
      </c>
      <c r="I1381" s="25" t="str">
        <f>IF('[1]Player File'!J1381&lt;&gt;"",'[1]Player File'!J1381,"")</f>
        <v/>
      </c>
      <c r="J1381" s="26" t="str">
        <f>IF('[1]Player File'!K1381&lt;&gt;"",'[1]Player File'!K1381,"")</f>
        <v/>
      </c>
      <c r="K1381" s="27" t="str">
        <f>IF('[1]Player File'!L1381&lt;&gt;"",'[1]Player File'!L1381,"")</f>
        <v/>
      </c>
      <c r="L1381" s="24" t="str">
        <f>IF('[1]Player File'!N1381&lt;&gt;"",'[1]Player File'!N1381,"")</f>
        <v/>
      </c>
    </row>
    <row r="1382" spans="1:12" s="28" customFormat="1" x14ac:dyDescent="0.25">
      <c r="A1382" s="18" t="str">
        <f>'[1]Player File'!A1382</f>
        <v>Derek Roshier</v>
      </c>
      <c r="B1382" s="19">
        <f>'[1]Player File'!C1382</f>
        <v>20363</v>
      </c>
      <c r="C1382" s="20">
        <f>'[1]Player File'!D1382</f>
        <v>6</v>
      </c>
      <c r="D1382" s="20">
        <f>'[1]Player File'!E1382</f>
        <v>0</v>
      </c>
      <c r="E1382" s="21">
        <f>'[1]Player File'!F1382</f>
        <v>6</v>
      </c>
      <c r="F1382" s="22">
        <f>'[1]Player File'!G1382</f>
        <v>0</v>
      </c>
      <c r="G1382" s="23" t="str">
        <f>IF('[1]Player File'!H1382&lt;&gt;"",'[1]Player File'!H1382,"")</f>
        <v/>
      </c>
      <c r="H1382" s="24" t="str">
        <f>IF('[1]Player File'!I1382&lt;&gt;"",'[1]Player File'!I1382,"")</f>
        <v/>
      </c>
      <c r="I1382" s="25" t="str">
        <f>IF('[1]Player File'!J1382&lt;&gt;"",'[1]Player File'!J1382,"")</f>
        <v/>
      </c>
      <c r="J1382" s="26" t="str">
        <f>IF('[1]Player File'!K1382&lt;&gt;"",'[1]Player File'!K1382,"")</f>
        <v/>
      </c>
      <c r="K1382" s="27" t="str">
        <f>IF('[1]Player File'!L1382&lt;&gt;"",'[1]Player File'!L1382,"")</f>
        <v/>
      </c>
      <c r="L1382" s="24" t="str">
        <f>IF('[1]Player File'!N1382&lt;&gt;"",'[1]Player File'!N1382,"")</f>
        <v/>
      </c>
    </row>
    <row r="1383" spans="1:12" s="28" customFormat="1" ht="27.6" x14ac:dyDescent="0.25">
      <c r="A1383" s="18" t="str">
        <f>'[1]Player File'!A1383</f>
        <v>Barry Rowan</v>
      </c>
      <c r="B1383" s="19">
        <f>'[1]Player File'!C1383</f>
        <v>29193</v>
      </c>
      <c r="C1383" s="20">
        <f>'[1]Player File'!D1383</f>
        <v>5</v>
      </c>
      <c r="D1383" s="20">
        <f>'[1]Player File'!E1383</f>
        <v>1</v>
      </c>
      <c r="E1383" s="21">
        <f>'[1]Player File'!F1383</f>
        <v>6</v>
      </c>
      <c r="F1383" s="22">
        <f>'[1]Player File'!G1383</f>
        <v>1</v>
      </c>
      <c r="G1383" s="23" t="str">
        <f>IF('[1]Player File'!H1383&lt;&gt;"",'[1]Player File'!H1383,"")</f>
        <v/>
      </c>
      <c r="H1383" s="24" t="str">
        <f>IF('[1]Player File'!I1383&lt;&gt;"",'[1]Player File'!I1383,"")</f>
        <v/>
      </c>
      <c r="I1383" s="25" t="str">
        <f>IF('[1]Player File'!J1383&lt;&gt;"",'[1]Player File'!J1383,"")</f>
        <v/>
      </c>
      <c r="J1383" s="26" t="str">
        <f>IF('[1]Player File'!K1383&lt;&gt;"",'[1]Player File'!K1383,"")</f>
        <v/>
      </c>
      <c r="K1383" s="27" t="str">
        <f>IF('[1]Player File'!L1383&lt;&gt;"",'[1]Player File'!L1383,"")</f>
        <v/>
      </c>
      <c r="L1383" s="24" t="str">
        <f>IF('[1]Player File'!N1383&lt;&gt;"",'[1]Player File'!N1383,"")</f>
        <v>At Kingstonian in 1978/79 where he was player / Manager but sacked on Monday 12/03/79 as Kingstonian were heading towards relegation. A former Millwall player who also played for Reading, Plymouth and Exeter according to the Surrey Comet.</v>
      </c>
    </row>
    <row r="1384" spans="1:12" s="28" customFormat="1" x14ac:dyDescent="0.25">
      <c r="A1384" s="18" t="str">
        <f>'[1]Player File'!A1384</f>
        <v>G Rowe</v>
      </c>
      <c r="B1384" s="19">
        <f>'[1]Player File'!C1384</f>
        <v>18501</v>
      </c>
      <c r="C1384" s="20">
        <f>'[1]Player File'!D1384</f>
        <v>1</v>
      </c>
      <c r="D1384" s="20">
        <f>'[1]Player File'!E1384</f>
        <v>0</v>
      </c>
      <c r="E1384" s="21">
        <f>'[1]Player File'!F1384</f>
        <v>1</v>
      </c>
      <c r="F1384" s="22">
        <f>'[1]Player File'!G1384</f>
        <v>0</v>
      </c>
      <c r="G1384" s="23" t="str">
        <f>IF('[1]Player File'!H1384&lt;&gt;"",'[1]Player File'!H1384,"")</f>
        <v/>
      </c>
      <c r="H1384" s="24" t="str">
        <f>IF('[1]Player File'!I1384&lt;&gt;"",'[1]Player File'!I1384,"")</f>
        <v/>
      </c>
      <c r="I1384" s="25" t="str">
        <f>IF('[1]Player File'!J1384&lt;&gt;"",'[1]Player File'!J1384,"")</f>
        <v/>
      </c>
      <c r="J1384" s="26" t="str">
        <f>IF('[1]Player File'!K1384&lt;&gt;"",'[1]Player File'!K1384,"")</f>
        <v/>
      </c>
      <c r="K1384" s="27" t="str">
        <f>IF('[1]Player File'!L1384&lt;&gt;"",'[1]Player File'!L1384,"")</f>
        <v/>
      </c>
      <c r="L1384" s="24" t="str">
        <f>IF('[1]Player File'!N1384&lt;&gt;"",'[1]Player File'!N1384,"")</f>
        <v/>
      </c>
    </row>
    <row r="1385" spans="1:12" s="28" customFormat="1" x14ac:dyDescent="0.25">
      <c r="A1385" s="18" t="str">
        <f>'[1]Player File'!A1385</f>
        <v>John Rowe</v>
      </c>
      <c r="B1385" s="19" t="str">
        <f>'[1]Player File'!C1385</f>
        <v>4/9/57*</v>
      </c>
      <c r="C1385" s="20">
        <f>'[1]Player File'!D1385</f>
        <v>2</v>
      </c>
      <c r="D1385" s="20">
        <f>'[1]Player File'!E1385</f>
        <v>0</v>
      </c>
      <c r="E1385" s="21">
        <f>'[1]Player File'!F1385</f>
        <v>2</v>
      </c>
      <c r="F1385" s="22">
        <f>'[1]Player File'!G1385</f>
        <v>1</v>
      </c>
      <c r="G1385" s="23" t="str">
        <f>IF('[1]Player File'!H1385&lt;&gt;"",'[1]Player File'!H1385,"")</f>
        <v/>
      </c>
      <c r="H1385" s="24" t="str">
        <f>IF('[1]Player File'!I1385&lt;&gt;"",'[1]Player File'!I1385,"")</f>
        <v/>
      </c>
      <c r="I1385" s="25" t="str">
        <f>IF('[1]Player File'!J1385&lt;&gt;"",'[1]Player File'!J1385,"")</f>
        <v/>
      </c>
      <c r="J1385" s="26" t="str">
        <f>IF('[1]Player File'!K1385&lt;&gt;"",'[1]Player File'!K1385,"")</f>
        <v/>
      </c>
      <c r="K1385" s="27" t="str">
        <f>IF('[1]Player File'!L1385&lt;&gt;"",'[1]Player File'!L1385,"")</f>
        <v/>
      </c>
      <c r="L1385" s="24" t="str">
        <f>IF('[1]Player File'!N1385&lt;&gt;"",'[1]Player File'!N1385,"")</f>
        <v/>
      </c>
    </row>
    <row r="1386" spans="1:12" s="28" customFormat="1" ht="27.6" x14ac:dyDescent="0.25">
      <c r="A1386" s="18" t="str">
        <f>'[1]Player File'!A1386</f>
        <v>Steve Rowe</v>
      </c>
      <c r="B1386" s="19">
        <f>'[1]Player File'!C1386</f>
        <v>40782</v>
      </c>
      <c r="C1386" s="20">
        <f>'[1]Player File'!D1386</f>
        <v>24</v>
      </c>
      <c r="D1386" s="20">
        <f>'[1]Player File'!E1386</f>
        <v>3</v>
      </c>
      <c r="E1386" s="21">
        <f>'[1]Player File'!F1386</f>
        <v>27</v>
      </c>
      <c r="F1386" s="22">
        <f>'[1]Player File'!G1386</f>
        <v>0</v>
      </c>
      <c r="G1386" s="23">
        <f>IF('[1]Player File'!H1386&lt;&gt;"",'[1]Player File'!H1386,"")</f>
        <v>34008</v>
      </c>
      <c r="H1386" s="24" t="str">
        <f>IF('[1]Player File'!I1386&lt;&gt;"",'[1]Player File'!I1386,"")</f>
        <v>Kingston</v>
      </c>
      <c r="I1386" s="25" t="str">
        <f>IF('[1]Player File'!J1386&lt;&gt;"",'[1]Player File'!J1386,"")</f>
        <v/>
      </c>
      <c r="J1386" s="26" t="str">
        <f>IF('[1]Player File'!K1386&lt;&gt;"",'[1]Player File'!K1386,"")</f>
        <v/>
      </c>
      <c r="K1386" s="27" t="str">
        <f>IF('[1]Player File'!L1386&lt;&gt;"",'[1]Player File'!L1386,"")</f>
        <v/>
      </c>
      <c r="L1386" s="24" t="str">
        <f>IF('[1]Player File'!N1386&lt;&gt;"",'[1]Player File'!N1386,"")</f>
        <v>Left back who made a handful of appearances on loan from Leatherhead while we were playing at Merstham. Returned in 2014/15 and filled in well amongst a number of other left backs during the season. Also known on Twitter as Stephen Ganley.</v>
      </c>
    </row>
    <row r="1387" spans="1:12" s="28" customFormat="1" x14ac:dyDescent="0.25">
      <c r="A1387" s="18" t="str">
        <f>'[1]Player File'!A1387</f>
        <v>Ron Ruffell</v>
      </c>
      <c r="B1387" s="19">
        <f>'[1]Player File'!C1387</f>
        <v>19397</v>
      </c>
      <c r="C1387" s="20">
        <f>'[1]Player File'!D1387</f>
        <v>40</v>
      </c>
      <c r="D1387" s="20">
        <f>'[1]Player File'!E1387</f>
        <v>0</v>
      </c>
      <c r="E1387" s="21">
        <f>'[1]Player File'!F1387</f>
        <v>40</v>
      </c>
      <c r="F1387" s="22">
        <f>'[1]Player File'!G1387</f>
        <v>10</v>
      </c>
      <c r="G1387" s="23">
        <f>IF('[1]Player File'!H1387&lt;&gt;"",'[1]Player File'!H1387,"")</f>
        <v>11961</v>
      </c>
      <c r="H1387" s="24" t="str">
        <f>IF('[1]Player File'!I1387&lt;&gt;"",'[1]Player File'!I1387,"")</f>
        <v>Epsom</v>
      </c>
      <c r="I1387" s="31">
        <f>IF('[1]Player File'!J1387&lt;&gt;"",'[1]Player File'!J1387,"")</f>
        <v>42793</v>
      </c>
      <c r="J1387" s="32" t="str">
        <f>IF('[1]Player File'!K1387&lt;&gt;"",'[1]Player File'!K1387,"")</f>
        <v>Scotland</v>
      </c>
      <c r="K1387" s="33">
        <f>IF('[1]Player File'!L1387&lt;&gt;"",'[1]Player File'!L1387,"")</f>
        <v>84</v>
      </c>
      <c r="L1387" s="24" t="str">
        <f>IF('[1]Player File'!N1387&lt;&gt;"",'[1]Player File'!N1387,"")</f>
        <v>worked at Manor Hospital - occasional West Ham player - daughter Nicola lives in Fetcham with her mum Liz Sperring, daughter of Reg a club founder.</v>
      </c>
    </row>
    <row r="1388" spans="1:12" s="28" customFormat="1" ht="27.6" x14ac:dyDescent="0.25">
      <c r="A1388" s="18" t="str">
        <f>'[1]Player File'!A1388</f>
        <v>William George Ruffell</v>
      </c>
      <c r="B1388" s="19">
        <f>'[1]Player File'!C1388</f>
        <v>12049</v>
      </c>
      <c r="C1388" s="20">
        <f>'[1]Player File'!D1388</f>
        <v>4</v>
      </c>
      <c r="D1388" s="20">
        <f>'[1]Player File'!E1388</f>
        <v>0</v>
      </c>
      <c r="E1388" s="21">
        <f>'[1]Player File'!F1388</f>
        <v>4</v>
      </c>
      <c r="F1388" s="22">
        <f>'[1]Player File'!G1388</f>
        <v>2</v>
      </c>
      <c r="G1388" s="23">
        <f>IF('[1]Player File'!H1388&lt;&gt;"",'[1]Player File'!H1388,"")</f>
        <v>1907</v>
      </c>
      <c r="H1388" s="24">
        <f>IF('[1]Player File'!I1388&lt;&gt;"",'[1]Player File'!I1388,"")</f>
        <v>1987</v>
      </c>
      <c r="I1388" s="25" t="str">
        <f>IF('[1]Player File'!J1388&lt;&gt;"",'[1]Player File'!J1388,"")</f>
        <v/>
      </c>
      <c r="J1388" s="26" t="str">
        <f>IF('[1]Player File'!K1388&lt;&gt;"",'[1]Player File'!K1388,"")</f>
        <v/>
      </c>
      <c r="K1388" s="27" t="str">
        <f>IF('[1]Player File'!L1388&lt;&gt;"",'[1]Player File'!L1388,"")</f>
        <v/>
      </c>
      <c r="L1388" s="24" t="str">
        <f>IF('[1]Player File'!N1388&lt;&gt;"",'[1]Player File'!N1388,"")</f>
        <v>A former professional football player mainly with West Ham and father of Ron. Brother of Jim who played in White Horse FA Cup Final and was West Ham record appearance holder before Bobby Moore.</v>
      </c>
    </row>
    <row r="1389" spans="1:12" s="28" customFormat="1" x14ac:dyDescent="0.25">
      <c r="A1389" s="18" t="str">
        <f>'[1]Player File'!A1389</f>
        <v>Bobby Russell</v>
      </c>
      <c r="B1389" s="19">
        <f>'[1]Player File'!C1389</f>
        <v>21616</v>
      </c>
      <c r="C1389" s="20">
        <f>'[1]Player File'!D1389</f>
        <v>3</v>
      </c>
      <c r="D1389" s="20">
        <f>'[1]Player File'!E1389</f>
        <v>0</v>
      </c>
      <c r="E1389" s="21">
        <f>'[1]Player File'!F1389</f>
        <v>3</v>
      </c>
      <c r="F1389" s="22">
        <f>'[1]Player File'!G1389</f>
        <v>3</v>
      </c>
      <c r="G1389" s="23" t="str">
        <f>IF('[1]Player File'!H1389&lt;&gt;"",'[1]Player File'!H1389,"")</f>
        <v/>
      </c>
      <c r="H1389" s="24" t="str">
        <f>IF('[1]Player File'!I1389&lt;&gt;"",'[1]Player File'!I1389,"")</f>
        <v/>
      </c>
      <c r="I1389" s="25" t="str">
        <f>IF('[1]Player File'!J1389&lt;&gt;"",'[1]Player File'!J1389,"")</f>
        <v/>
      </c>
      <c r="J1389" s="26" t="str">
        <f>IF('[1]Player File'!K1389&lt;&gt;"",'[1]Player File'!K1389,"")</f>
        <v/>
      </c>
      <c r="K1389" s="27" t="str">
        <f>IF('[1]Player File'!L1389&lt;&gt;"",'[1]Player File'!L1389,"")</f>
        <v/>
      </c>
      <c r="L1389" s="24" t="str">
        <f>IF('[1]Player File'!N1389&lt;&gt;"",'[1]Player File'!N1389,"")</f>
        <v/>
      </c>
    </row>
    <row r="1390" spans="1:12" s="28" customFormat="1" x14ac:dyDescent="0.25">
      <c r="A1390" s="18" t="str">
        <f>'[1]Player File'!A1390</f>
        <v>John Russell</v>
      </c>
      <c r="B1390" s="19">
        <f>'[1]Player File'!C1390</f>
        <v>30579</v>
      </c>
      <c r="C1390" s="20">
        <f>'[1]Player File'!D1390</f>
        <v>44</v>
      </c>
      <c r="D1390" s="20">
        <f>'[1]Player File'!E1390</f>
        <v>4</v>
      </c>
      <c r="E1390" s="21">
        <f>'[1]Player File'!F1390</f>
        <v>48</v>
      </c>
      <c r="F1390" s="22">
        <f>'[1]Player File'!G1390</f>
        <v>2</v>
      </c>
      <c r="G1390" s="23" t="str">
        <f>IF('[1]Player File'!H1390&lt;&gt;"",'[1]Player File'!H1390,"")</f>
        <v/>
      </c>
      <c r="H1390" s="24" t="str">
        <f>IF('[1]Player File'!I1390&lt;&gt;"",'[1]Player File'!I1390,"")</f>
        <v/>
      </c>
      <c r="I1390" s="25" t="str">
        <f>IF('[1]Player File'!J1390&lt;&gt;"",'[1]Player File'!J1390,"")</f>
        <v/>
      </c>
      <c r="J1390" s="26" t="str">
        <f>IF('[1]Player File'!K1390&lt;&gt;"",'[1]Player File'!K1390,"")</f>
        <v/>
      </c>
      <c r="K1390" s="27" t="str">
        <f>IF('[1]Player File'!L1390&lt;&gt;"",'[1]Player File'!L1390,"")</f>
        <v/>
      </c>
      <c r="L1390" s="24" t="str">
        <f>IF('[1]Player File'!N1390&lt;&gt;"",'[1]Player File'!N1390,"")</f>
        <v/>
      </c>
    </row>
    <row r="1391" spans="1:12" s="28" customFormat="1" x14ac:dyDescent="0.25">
      <c r="A1391" s="18" t="str">
        <f>'[1]Player File'!A1391</f>
        <v>Stuart Russell</v>
      </c>
      <c r="B1391" s="19">
        <f>'[1]Player File'!C1391</f>
        <v>43189</v>
      </c>
      <c r="C1391" s="20">
        <f>'[1]Player File'!D1391</f>
        <v>1</v>
      </c>
      <c r="D1391" s="20">
        <f>'[1]Player File'!E1391</f>
        <v>1</v>
      </c>
      <c r="E1391" s="21">
        <f>'[1]Player File'!F1391</f>
        <v>2</v>
      </c>
      <c r="F1391" s="22">
        <f>'[1]Player File'!G1391</f>
        <v>0</v>
      </c>
      <c r="G1391" s="23">
        <f>IF('[1]Player File'!H1391&lt;&gt;"",'[1]Player File'!H1391,"")</f>
        <v>34944</v>
      </c>
      <c r="H1391" s="24" t="str">
        <f>IF('[1]Player File'!I1391&lt;&gt;"",'[1]Player File'!I1391,"")</f>
        <v>Epsom</v>
      </c>
      <c r="I1391" s="25" t="str">
        <f>IF('[1]Player File'!J1391&lt;&gt;"",'[1]Player File'!J1391,"")</f>
        <v/>
      </c>
      <c r="J1391" s="26" t="str">
        <f>IF('[1]Player File'!K1391&lt;&gt;"",'[1]Player File'!K1391,"")</f>
        <v/>
      </c>
      <c r="K1391" s="27" t="str">
        <f>IF('[1]Player File'!L1391&lt;&gt;"",'[1]Player File'!L1391,"")</f>
        <v/>
      </c>
      <c r="L1391" s="24" t="str">
        <f>IF('[1]Player File'!N1391&lt;&gt;"",'[1]Player File'!N1391,"")</f>
        <v>Occasional player who was never able to hold down a first team place. Had played for our Reserves under Mel Tough in 2013/14.</v>
      </c>
    </row>
    <row r="1392" spans="1:12" s="28" customFormat="1" x14ac:dyDescent="0.25">
      <c r="A1392" s="18" t="str">
        <f>'[1]Player File'!A1392</f>
        <v>Trevor Russell</v>
      </c>
      <c r="B1392" s="19">
        <f>'[1]Player File'!C1392</f>
        <v>24171</v>
      </c>
      <c r="C1392" s="20">
        <f>'[1]Player File'!D1392</f>
        <v>7</v>
      </c>
      <c r="D1392" s="20">
        <f>'[1]Player File'!E1392</f>
        <v>0</v>
      </c>
      <c r="E1392" s="21">
        <f>'[1]Player File'!F1392</f>
        <v>7</v>
      </c>
      <c r="F1392" s="22">
        <f>'[1]Player File'!G1392</f>
        <v>0</v>
      </c>
      <c r="G1392" s="23" t="str">
        <f>IF('[1]Player File'!H1392&lt;&gt;"",'[1]Player File'!H1392,"")</f>
        <v/>
      </c>
      <c r="H1392" s="24" t="str">
        <f>IF('[1]Player File'!I1392&lt;&gt;"",'[1]Player File'!I1392,"")</f>
        <v/>
      </c>
      <c r="I1392" s="25" t="str">
        <f>IF('[1]Player File'!J1392&lt;&gt;"",'[1]Player File'!J1392,"")</f>
        <v/>
      </c>
      <c r="J1392" s="26" t="str">
        <f>IF('[1]Player File'!K1392&lt;&gt;"",'[1]Player File'!K1392,"")</f>
        <v/>
      </c>
      <c r="K1392" s="27" t="str">
        <f>IF('[1]Player File'!L1392&lt;&gt;"",'[1]Player File'!L1392,"")</f>
        <v/>
      </c>
      <c r="L1392" s="24" t="str">
        <f>IF('[1]Player File'!N1392&lt;&gt;"",'[1]Player File'!N1392,"")</f>
        <v/>
      </c>
    </row>
    <row r="1393" spans="1:12" s="28" customFormat="1" x14ac:dyDescent="0.25">
      <c r="A1393" s="18" t="str">
        <f>'[1]Player File'!A1393</f>
        <v>John Ryan</v>
      </c>
      <c r="B1393" s="19">
        <f>'[1]Player File'!C1393</f>
        <v>21847</v>
      </c>
      <c r="C1393" s="20">
        <f>'[1]Player File'!D1393</f>
        <v>32</v>
      </c>
      <c r="D1393" s="20">
        <f>'[1]Player File'!E1393</f>
        <v>0</v>
      </c>
      <c r="E1393" s="21">
        <f>'[1]Player File'!F1393</f>
        <v>32</v>
      </c>
      <c r="F1393" s="22">
        <f>'[1]Player File'!G1393</f>
        <v>1</v>
      </c>
      <c r="G1393" s="23" t="str">
        <f>IF('[1]Player File'!H1393&lt;&gt;"",'[1]Player File'!H1393,"")</f>
        <v/>
      </c>
      <c r="H1393" s="24" t="str">
        <f>IF('[1]Player File'!I1393&lt;&gt;"",'[1]Player File'!I1393,"")</f>
        <v/>
      </c>
      <c r="I1393" s="25" t="str">
        <f>IF('[1]Player File'!J1393&lt;&gt;"",'[1]Player File'!J1393,"")</f>
        <v/>
      </c>
      <c r="J1393" s="26" t="str">
        <f>IF('[1]Player File'!K1393&lt;&gt;"",'[1]Player File'!K1393,"")</f>
        <v/>
      </c>
      <c r="K1393" s="27" t="str">
        <f>IF('[1]Player File'!L1393&lt;&gt;"",'[1]Player File'!L1393,"")</f>
        <v/>
      </c>
      <c r="L1393" s="24" t="str">
        <f>IF('[1]Player File'!N1393&lt;&gt;"",'[1]Player File'!N1393,"")</f>
        <v/>
      </c>
    </row>
    <row r="1394" spans="1:12" s="20" customFormat="1" x14ac:dyDescent="0.25">
      <c r="A1394" s="18" t="str">
        <f>'[1]Player File'!A1394</f>
        <v>F Ryding</v>
      </c>
      <c r="B1394" s="19">
        <f>'[1]Player File'!C1394</f>
        <v>9954</v>
      </c>
      <c r="C1394" s="20">
        <f>'[1]Player File'!D1394</f>
        <v>5</v>
      </c>
      <c r="D1394" s="20">
        <f>'[1]Player File'!E1394</f>
        <v>0</v>
      </c>
      <c r="E1394" s="21">
        <f>'[1]Player File'!F1394</f>
        <v>5</v>
      </c>
      <c r="F1394" s="22">
        <f>'[1]Player File'!G1394</f>
        <v>4</v>
      </c>
      <c r="G1394" s="23" t="str">
        <f>IF('[1]Player File'!H1394&lt;&gt;"",'[1]Player File'!H1394,"")</f>
        <v/>
      </c>
      <c r="H1394" s="24" t="str">
        <f>IF('[1]Player File'!I1394&lt;&gt;"",'[1]Player File'!I1394,"")</f>
        <v/>
      </c>
      <c r="I1394" s="25" t="str">
        <f>IF('[1]Player File'!J1394&lt;&gt;"",'[1]Player File'!J1394,"")</f>
        <v/>
      </c>
      <c r="J1394" s="26" t="str">
        <f>IF('[1]Player File'!K1394&lt;&gt;"",'[1]Player File'!K1394,"")</f>
        <v/>
      </c>
      <c r="K1394" s="27" t="str">
        <f>IF('[1]Player File'!L1394&lt;&gt;"",'[1]Player File'!L1394,"")</f>
        <v/>
      </c>
      <c r="L1394" s="24" t="str">
        <f>IF('[1]Player File'!N1394&lt;&gt;"",'[1]Player File'!N1394,"")</f>
        <v>Joined Finchley for 1929/30 in their brief season in the Athenian League. Also listed in Barnet Press as formerly Hounslow and Windsor Eton.</v>
      </c>
    </row>
    <row r="1395" spans="1:12" s="28" customFormat="1" x14ac:dyDescent="0.25">
      <c r="A1395" s="18" t="str">
        <f>'[1]Player File'!A1395</f>
        <v>Mohssine Sabek</v>
      </c>
      <c r="B1395" s="19">
        <f>'[1]Player File'!C1395</f>
        <v>45530</v>
      </c>
      <c r="C1395" s="20">
        <f>'[1]Player File'!D1395</f>
        <v>1</v>
      </c>
      <c r="D1395" s="20">
        <f>'[1]Player File'!E1395</f>
        <v>0</v>
      </c>
      <c r="E1395" s="21">
        <f>'[1]Player File'!F1395</f>
        <v>1</v>
      </c>
      <c r="F1395" s="22">
        <f>'[1]Player File'!G1395</f>
        <v>0</v>
      </c>
      <c r="G1395" s="23" t="str">
        <f>IF('[1]Player File'!H1395&lt;&gt;"",'[1]Player File'!H1395,"")</f>
        <v/>
      </c>
      <c r="H1395" s="24" t="str">
        <f>IF('[1]Player File'!I1395&lt;&gt;"",'[1]Player File'!I1395,"")</f>
        <v/>
      </c>
      <c r="I1395" s="25" t="str">
        <f>IF('[1]Player File'!J1395&lt;&gt;"",'[1]Player File'!J1395,"")</f>
        <v/>
      </c>
      <c r="J1395" s="26" t="str">
        <f>IF('[1]Player File'!K1395&lt;&gt;"",'[1]Player File'!K1395,"")</f>
        <v/>
      </c>
      <c r="K1395" s="27" t="str">
        <f>IF('[1]Player File'!L1395&lt;&gt;"",'[1]Player File'!L1395,"")</f>
        <v/>
      </c>
      <c r="L1395" s="24" t="str">
        <f>IF('[1]Player File'!N1395&lt;&gt;"",'[1]Player File'!N1395,"")</f>
        <v/>
      </c>
    </row>
    <row r="1396" spans="1:12" s="20" customFormat="1" x14ac:dyDescent="0.25">
      <c r="A1396" s="18" t="str">
        <f>'[1]Player File'!A1396</f>
        <v>John Sackett</v>
      </c>
      <c r="B1396" s="19">
        <f>'[1]Player File'!C1396</f>
        <v>24437</v>
      </c>
      <c r="C1396" s="20">
        <f>'[1]Player File'!D1396</f>
        <v>1</v>
      </c>
      <c r="D1396" s="20">
        <f>'[1]Player File'!E1396</f>
        <v>0</v>
      </c>
      <c r="E1396" s="21">
        <f>'[1]Player File'!F1396</f>
        <v>1</v>
      </c>
      <c r="F1396" s="22">
        <f>'[1]Player File'!G1396</f>
        <v>0</v>
      </c>
      <c r="G1396" s="23" t="str">
        <f>IF('[1]Player File'!H1396&lt;&gt;"",'[1]Player File'!H1396,"")</f>
        <v/>
      </c>
      <c r="H1396" s="24" t="str">
        <f>IF('[1]Player File'!I1396&lt;&gt;"",'[1]Player File'!I1396,"")</f>
        <v/>
      </c>
      <c r="I1396" s="25" t="str">
        <f>IF('[1]Player File'!J1396&lt;&gt;"",'[1]Player File'!J1396,"")</f>
        <v/>
      </c>
      <c r="J1396" s="26" t="str">
        <f>IF('[1]Player File'!K1396&lt;&gt;"",'[1]Player File'!K1396,"")</f>
        <v/>
      </c>
      <c r="K1396" s="27" t="str">
        <f>IF('[1]Player File'!L1396&lt;&gt;"",'[1]Player File'!L1396,"")</f>
        <v/>
      </c>
      <c r="L1396" s="24" t="str">
        <f>IF('[1]Player File'!N1396&lt;&gt;"",'[1]Player File'!N1396,"")</f>
        <v>Distant relative to Tony Sackett</v>
      </c>
    </row>
    <row r="1397" spans="1:12" s="20" customFormat="1" x14ac:dyDescent="0.25">
      <c r="A1397" s="18" t="str">
        <f>'[1]Player File'!A1397</f>
        <v>Peter Sackett</v>
      </c>
      <c r="B1397" s="19">
        <f>'[1]Player File'!C1397</f>
        <v>26173</v>
      </c>
      <c r="C1397" s="20">
        <f>'[1]Player File'!D1397</f>
        <v>3</v>
      </c>
      <c r="D1397" s="20">
        <f>'[1]Player File'!E1397</f>
        <v>1</v>
      </c>
      <c r="E1397" s="21">
        <f>'[1]Player File'!F1397</f>
        <v>4</v>
      </c>
      <c r="F1397" s="22">
        <f>'[1]Player File'!G1397</f>
        <v>0</v>
      </c>
      <c r="G1397" s="23" t="str">
        <f>IF('[1]Player File'!H1397&lt;&gt;"",'[1]Player File'!H1397,"")</f>
        <v/>
      </c>
      <c r="H1397" s="24" t="str">
        <f>IF('[1]Player File'!I1397&lt;&gt;"",'[1]Player File'!I1397,"")</f>
        <v/>
      </c>
      <c r="I1397" s="25" t="str">
        <f>IF('[1]Player File'!J1397&lt;&gt;"",'[1]Player File'!J1397,"")</f>
        <v/>
      </c>
      <c r="J1397" s="26" t="str">
        <f>IF('[1]Player File'!K1397&lt;&gt;"",'[1]Player File'!K1397,"")</f>
        <v/>
      </c>
      <c r="K1397" s="27" t="str">
        <f>IF('[1]Player File'!L1397&lt;&gt;"",'[1]Player File'!L1397,"")</f>
        <v/>
      </c>
      <c r="L1397" s="24" t="str">
        <f>IF('[1]Player File'!N1397&lt;&gt;"",'[1]Player File'!N1397,"")</f>
        <v/>
      </c>
    </row>
    <row r="1398" spans="1:12" customFormat="1" x14ac:dyDescent="0.25">
      <c r="A1398" s="18" t="str">
        <f>'[1]Player File'!A1398</f>
        <v>Tony Sackett</v>
      </c>
      <c r="B1398" s="19">
        <f>'[1]Player File'!C1398</f>
        <v>24232</v>
      </c>
      <c r="C1398" s="20">
        <f>'[1]Player File'!D1398</f>
        <v>14</v>
      </c>
      <c r="D1398" s="20">
        <f>'[1]Player File'!E1398</f>
        <v>1</v>
      </c>
      <c r="E1398" s="21">
        <f>'[1]Player File'!F1398</f>
        <v>15</v>
      </c>
      <c r="F1398" s="22">
        <f>'[1]Player File'!G1398</f>
        <v>4</v>
      </c>
      <c r="G1398" s="23" t="str">
        <f>IF('[1]Player File'!H1398&lt;&gt;"",'[1]Player File'!H1398,"")</f>
        <v/>
      </c>
      <c r="H1398" s="24" t="str">
        <f>IF('[1]Player File'!I1398&lt;&gt;"",'[1]Player File'!I1398,"")</f>
        <v/>
      </c>
      <c r="I1398" s="25" t="str">
        <f>IF('[1]Player File'!J1398&lt;&gt;"",'[1]Player File'!J1398,"")</f>
        <v/>
      </c>
      <c r="J1398" s="26" t="str">
        <f>IF('[1]Player File'!K1398&lt;&gt;"",'[1]Player File'!K1398,"")</f>
        <v/>
      </c>
      <c r="K1398" s="27" t="str">
        <f>IF('[1]Player File'!L1398&lt;&gt;"",'[1]Player File'!L1398,"")</f>
        <v/>
      </c>
      <c r="L1398" s="24" t="str">
        <f>IF('[1]Player File'!N1398&lt;&gt;"",'[1]Player File'!N1398,"")</f>
        <v>Made debut aged 16 scoring at Herne Bay in the final game of the season. Former Palace player.</v>
      </c>
    </row>
    <row r="1399" spans="1:12" s="20" customFormat="1" ht="27.6" x14ac:dyDescent="0.25">
      <c r="A1399" s="18" t="str">
        <f>'[1]Player File'!A1399</f>
        <v>Gerry Saffery</v>
      </c>
      <c r="B1399" s="19">
        <f>'[1]Player File'!C1399</f>
        <v>18620</v>
      </c>
      <c r="C1399" s="20">
        <f>'[1]Player File'!D1399</f>
        <v>4</v>
      </c>
      <c r="D1399" s="20">
        <f>'[1]Player File'!E1399</f>
        <v>0</v>
      </c>
      <c r="E1399" s="21">
        <f>'[1]Player File'!F1399</f>
        <v>4</v>
      </c>
      <c r="F1399" s="22">
        <f>'[1]Player File'!G1399</f>
        <v>2</v>
      </c>
      <c r="G1399" s="23" t="str">
        <f>IF('[1]Player File'!H1399&lt;&gt;"",'[1]Player File'!H1399,"")</f>
        <v/>
      </c>
      <c r="H1399" s="24" t="str">
        <f>IF('[1]Player File'!I1399&lt;&gt;"",'[1]Player File'!I1399,"")</f>
        <v/>
      </c>
      <c r="I1399" s="25" t="str">
        <f>IF('[1]Player File'!J1399&lt;&gt;"",'[1]Player File'!J1399,"")</f>
        <v/>
      </c>
      <c r="J1399" s="26" t="str">
        <f>IF('[1]Player File'!K1399&lt;&gt;"",'[1]Player File'!K1399,"")</f>
        <v/>
      </c>
      <c r="K1399" s="27" t="str">
        <f>IF('[1]Player File'!L1399&lt;&gt;"",'[1]Player File'!L1399,"")</f>
        <v/>
      </c>
      <c r="L1399" s="24" t="str">
        <f>IF('[1]Player File'!N1399&lt;&gt;"",'[1]Player File'!N1399,"")</f>
        <v>Didn't stay long and left for Tooting &amp; Mitcham United  where he stayed for a while. Played for Hendon in 1954/55 when they reached the Amateur Cup Final. Name misspelt in local papers as Saffery when it was actually Saffery.</v>
      </c>
    </row>
    <row r="1400" spans="1:12" s="28" customFormat="1" x14ac:dyDescent="0.25">
      <c r="A1400" s="18" t="str">
        <f>'[1]Player File'!A1400</f>
        <v>Mennar Saleh</v>
      </c>
      <c r="B1400" s="19">
        <f>'[1]Player File'!C1400</f>
        <v>42637</v>
      </c>
      <c r="C1400" s="20">
        <f>'[1]Player File'!D1400</f>
        <v>0</v>
      </c>
      <c r="D1400" s="20">
        <f>'[1]Player File'!E1400</f>
        <v>2</v>
      </c>
      <c r="E1400" s="21">
        <f>'[1]Player File'!F1400</f>
        <v>2</v>
      </c>
      <c r="F1400" s="22">
        <f>'[1]Player File'!G1400</f>
        <v>0</v>
      </c>
      <c r="G1400" s="23">
        <f>IF('[1]Player File'!H1400&lt;&gt;"",'[1]Player File'!H1400,"")</f>
        <v>33469</v>
      </c>
      <c r="H1400" s="24" t="str">
        <f>IF('[1]Player File'!I1400&lt;&gt;"",'[1]Player File'!I1400,"")</f>
        <v/>
      </c>
      <c r="I1400" s="25" t="str">
        <f>IF('[1]Player File'!J1400&lt;&gt;"",'[1]Player File'!J1400,"")</f>
        <v/>
      </c>
      <c r="J1400" s="26" t="str">
        <f>IF('[1]Player File'!K1400&lt;&gt;"",'[1]Player File'!K1400,"")</f>
        <v/>
      </c>
      <c r="K1400" s="27" t="str">
        <f>IF('[1]Player File'!L1400&lt;&gt;"",'[1]Player File'!L1400,"")</f>
        <v/>
      </c>
      <c r="L1400" s="24" t="str">
        <f>IF('[1]Player File'!N1400&lt;&gt;"",'[1]Player File'!N1400,"")</f>
        <v/>
      </c>
    </row>
    <row r="1401" spans="1:12" s="28" customFormat="1" x14ac:dyDescent="0.25">
      <c r="A1401" s="18" t="str">
        <f>'[1]Player File'!A1401</f>
        <v>Aimen-Kamal Salmi</v>
      </c>
      <c r="B1401" s="19">
        <f>'[1]Player File'!C1401</f>
        <v>44408</v>
      </c>
      <c r="C1401" s="20">
        <f>'[1]Player File'!D1401</f>
        <v>1</v>
      </c>
      <c r="D1401" s="20">
        <f>'[1]Player File'!E1401</f>
        <v>11</v>
      </c>
      <c r="E1401" s="21">
        <f>'[1]Player File'!F1401</f>
        <v>12</v>
      </c>
      <c r="F1401" s="22">
        <f>'[1]Player File'!G1401</f>
        <v>1</v>
      </c>
      <c r="G1401" s="23">
        <f>IF('[1]Player File'!H1401&lt;&gt;"",'[1]Player File'!H1401,"")</f>
        <v>35885</v>
      </c>
      <c r="H1401" s="24" t="str">
        <f>IF('[1]Player File'!I1401&lt;&gt;"",'[1]Player File'!I1401,"")</f>
        <v/>
      </c>
      <c r="I1401" s="25" t="str">
        <f>IF('[1]Player File'!J1401&lt;&gt;"",'[1]Player File'!J1401,"")</f>
        <v/>
      </c>
      <c r="J1401" s="26" t="str">
        <f>IF('[1]Player File'!K1401&lt;&gt;"",'[1]Player File'!K1401,"")</f>
        <v/>
      </c>
      <c r="K1401" s="27" t="str">
        <f>IF('[1]Player File'!L1401&lt;&gt;"",'[1]Player File'!L1401,"")</f>
        <v/>
      </c>
      <c r="L1401" s="24" t="str">
        <f>IF('[1]Player File'!N1401&lt;&gt;"",'[1]Player File'!N1401,"")</f>
        <v/>
      </c>
    </row>
    <row r="1402" spans="1:12" s="28" customFormat="1" x14ac:dyDescent="0.25">
      <c r="A1402" s="18" t="str">
        <f>'[1]Player File'!A1402</f>
        <v>Ray Salter</v>
      </c>
      <c r="B1402" s="19">
        <f>'[1]Player File'!C1402</f>
        <v>22547</v>
      </c>
      <c r="C1402" s="20">
        <f>'[1]Player File'!D1402</f>
        <v>10</v>
      </c>
      <c r="D1402" s="20">
        <f>'[1]Player File'!E1402</f>
        <v>0</v>
      </c>
      <c r="E1402" s="21">
        <f>'[1]Player File'!F1402</f>
        <v>10</v>
      </c>
      <c r="F1402" s="22">
        <f>'[1]Player File'!G1402</f>
        <v>1</v>
      </c>
      <c r="G1402" s="23" t="str">
        <f>IF('[1]Player File'!H1402&lt;&gt;"",'[1]Player File'!H1402,"")</f>
        <v/>
      </c>
      <c r="H1402" s="24" t="str">
        <f>IF('[1]Player File'!I1402&lt;&gt;"",'[1]Player File'!I1402,"")</f>
        <v/>
      </c>
      <c r="I1402" s="25" t="str">
        <f>IF('[1]Player File'!J1402&lt;&gt;"",'[1]Player File'!J1402,"")</f>
        <v/>
      </c>
      <c r="J1402" s="26" t="str">
        <f>IF('[1]Player File'!K1402&lt;&gt;"",'[1]Player File'!K1402,"")</f>
        <v/>
      </c>
      <c r="K1402" s="27" t="str">
        <f>IF('[1]Player File'!L1402&lt;&gt;"",'[1]Player File'!L1402,"")</f>
        <v/>
      </c>
      <c r="L1402" s="24" t="str">
        <f>IF('[1]Player File'!N1402&lt;&gt;"",'[1]Player File'!N1402,"")</f>
        <v/>
      </c>
    </row>
    <row r="1403" spans="1:12" s="28" customFormat="1" x14ac:dyDescent="0.25">
      <c r="A1403" s="18" t="str">
        <f>'[1]Player File'!A1403</f>
        <v>Hamoud Salum</v>
      </c>
      <c r="B1403" s="19">
        <f>'[1]Player File'!C1403</f>
        <v>45028</v>
      </c>
      <c r="C1403" s="20">
        <f>'[1]Player File'!D1403</f>
        <v>0</v>
      </c>
      <c r="D1403" s="20">
        <f>'[1]Player File'!E1403</f>
        <v>1</v>
      </c>
      <c r="E1403" s="21">
        <f>'[1]Player File'!F1403</f>
        <v>1</v>
      </c>
      <c r="F1403" s="22">
        <f>'[1]Player File'!G1403</f>
        <v>0</v>
      </c>
      <c r="G1403" s="23">
        <f>IF('[1]Player File'!H1403&lt;&gt;"",'[1]Player File'!H1403,"")</f>
        <v>36526</v>
      </c>
      <c r="H1403" s="24" t="str">
        <f>IF('[1]Player File'!I1403&lt;&gt;"",'[1]Player File'!I1403,"")</f>
        <v>Romford</v>
      </c>
      <c r="I1403" s="25" t="str">
        <f>IF('[1]Player File'!J1403&lt;&gt;"",'[1]Player File'!J1403,"")</f>
        <v/>
      </c>
      <c r="J1403" s="26" t="str">
        <f>IF('[1]Player File'!K1403&lt;&gt;"",'[1]Player File'!K1403,"")</f>
        <v/>
      </c>
      <c r="K1403" s="27" t="str">
        <f>IF('[1]Player File'!L1403&lt;&gt;"",'[1]Player File'!L1403,"")</f>
        <v/>
      </c>
      <c r="L1403" s="24" t="str">
        <f>IF('[1]Player File'!N1403&lt;&gt;"",'[1]Player File'!N1403,"")</f>
        <v/>
      </c>
    </row>
    <row r="1404" spans="1:12" s="28" customFormat="1" x14ac:dyDescent="0.25">
      <c r="A1404" s="18" t="str">
        <f>'[1]Player File'!A1404</f>
        <v>Dean Sammut</v>
      </c>
      <c r="B1404" s="19">
        <f>'[1]Player File'!C1404</f>
        <v>40397</v>
      </c>
      <c r="C1404" s="20">
        <f>'[1]Player File'!D1404</f>
        <v>12</v>
      </c>
      <c r="D1404" s="20">
        <f>'[1]Player File'!E1404</f>
        <v>4</v>
      </c>
      <c r="E1404" s="21">
        <f>'[1]Player File'!F1404</f>
        <v>16</v>
      </c>
      <c r="F1404" s="22">
        <f>'[1]Player File'!G1404</f>
        <v>0</v>
      </c>
      <c r="G1404" s="34">
        <f>IF('[1]Player File'!H1404&lt;&gt;"",'[1]Player File'!H1404,"")</f>
        <v>32391</v>
      </c>
      <c r="H1404" s="24" t="str">
        <f>IF('[1]Player File'!I1404&lt;&gt;"",'[1]Player File'!I1404,"")</f>
        <v/>
      </c>
      <c r="I1404" s="25" t="str">
        <f>IF('[1]Player File'!J1404&lt;&gt;"",'[1]Player File'!J1404,"")</f>
        <v/>
      </c>
      <c r="J1404" s="26" t="str">
        <f>IF('[1]Player File'!K1404&lt;&gt;"",'[1]Player File'!K1404,"")</f>
        <v/>
      </c>
      <c r="K1404" s="27" t="str">
        <f>IF('[1]Player File'!L1404&lt;&gt;"",'[1]Player File'!L1404,"")</f>
        <v/>
      </c>
      <c r="L1404" s="24" t="str">
        <f>IF('[1]Player File'!N1404&lt;&gt;"",'[1]Player File'!N1404,"")</f>
        <v/>
      </c>
    </row>
    <row r="1405" spans="1:12" s="28" customFormat="1" x14ac:dyDescent="0.25">
      <c r="A1405" s="18" t="str">
        <f>'[1]Player File'!A1405</f>
        <v>Fitzroy Samoth</v>
      </c>
      <c r="B1405" s="19">
        <f>'[1]Player File'!C1405</f>
        <v>29085</v>
      </c>
      <c r="C1405" s="20">
        <f>'[1]Player File'!D1405</f>
        <v>76</v>
      </c>
      <c r="D1405" s="20">
        <f>'[1]Player File'!E1405</f>
        <v>11</v>
      </c>
      <c r="E1405" s="21">
        <f>'[1]Player File'!F1405</f>
        <v>87</v>
      </c>
      <c r="F1405" s="22">
        <f>'[1]Player File'!G1405</f>
        <v>7</v>
      </c>
      <c r="G1405" s="23">
        <f>IF('[1]Player File'!H1405&lt;&gt;"",'[1]Player File'!H1405,"")</f>
        <v>20023</v>
      </c>
      <c r="H1405" s="24" t="str">
        <f>IF('[1]Player File'!I1405&lt;&gt;"",'[1]Player File'!I1405,"")</f>
        <v/>
      </c>
      <c r="I1405" s="25" t="str">
        <f>IF('[1]Player File'!J1405&lt;&gt;"",'[1]Player File'!J1405,"")</f>
        <v/>
      </c>
      <c r="J1405" s="26" t="str">
        <f>IF('[1]Player File'!K1405&lt;&gt;"",'[1]Player File'!K1405,"")</f>
        <v/>
      </c>
      <c r="K1405" s="27" t="str">
        <f>IF('[1]Player File'!L1405&lt;&gt;"",'[1]Player File'!L1405,"")</f>
        <v/>
      </c>
      <c r="L1405" s="24" t="str">
        <f>IF('[1]Player File'!N1405&lt;&gt;"",'[1]Player File'!N1405,"")</f>
        <v>Joined Kingstonian from Malden Vale in 1978/79. Broke his jaw in February 1979 but was back playing soon after. Joined us from Kingstonian the following season.</v>
      </c>
    </row>
    <row r="1406" spans="1:12" s="28" customFormat="1" x14ac:dyDescent="0.25">
      <c r="A1406" s="18" t="str">
        <f>'[1]Player File'!A1406</f>
        <v>Mohammed Mustafa Sampat</v>
      </c>
      <c r="B1406" s="19">
        <f>'[1]Player File'!C1406</f>
        <v>43092</v>
      </c>
      <c r="C1406" s="20">
        <f>'[1]Player File'!D1406</f>
        <v>3</v>
      </c>
      <c r="D1406" s="20">
        <f>'[1]Player File'!E1406</f>
        <v>0</v>
      </c>
      <c r="E1406" s="21">
        <f>'[1]Player File'!F1406</f>
        <v>3</v>
      </c>
      <c r="F1406" s="22">
        <f>'[1]Player File'!G1406</f>
        <v>0</v>
      </c>
      <c r="G1406" s="23">
        <f>IF('[1]Player File'!H1406&lt;&gt;"",'[1]Player File'!H1406,"")</f>
        <v>35501</v>
      </c>
      <c r="H1406" s="24" t="str">
        <f>IF('[1]Player File'!I1406&lt;&gt;"",'[1]Player File'!I1406,"")</f>
        <v>Reading</v>
      </c>
      <c r="I1406" s="25" t="str">
        <f>IF('[1]Player File'!J1406&lt;&gt;"",'[1]Player File'!J1406,"")</f>
        <v/>
      </c>
      <c r="J1406" s="26" t="str">
        <f>IF('[1]Player File'!K1406&lt;&gt;"",'[1]Player File'!K1406,"")</f>
        <v/>
      </c>
      <c r="K1406" s="27" t="str">
        <f>IF('[1]Player File'!L1406&lt;&gt;"",'[1]Player File'!L1406,"")</f>
        <v/>
      </c>
      <c r="L1406" s="24" t="str">
        <f>IF('[1]Player File'!N1406&lt;&gt;"",'[1]Player File'!N1406,"")</f>
        <v/>
      </c>
    </row>
    <row r="1407" spans="1:12" s="28" customFormat="1" x14ac:dyDescent="0.25">
      <c r="A1407" s="18" t="str">
        <f>'[1]Player File'!A1407</f>
        <v>Gordon Sanders</v>
      </c>
      <c r="B1407" s="19">
        <f>'[1]Player File'!C1407</f>
        <v>19292</v>
      </c>
      <c r="C1407" s="20">
        <f>'[1]Player File'!D1407</f>
        <v>63</v>
      </c>
      <c r="D1407" s="20">
        <f>'[1]Player File'!E1407</f>
        <v>0</v>
      </c>
      <c r="E1407" s="21">
        <f>'[1]Player File'!F1407</f>
        <v>63</v>
      </c>
      <c r="F1407" s="22">
        <f>'[1]Player File'!G1407</f>
        <v>0</v>
      </c>
      <c r="G1407" s="23">
        <f>IF('[1]Player File'!H1407&lt;&gt;"",'[1]Player File'!H1407,"")</f>
        <v>10750</v>
      </c>
      <c r="H1407" s="24" t="str">
        <f>IF('[1]Player File'!I1407&lt;&gt;"",'[1]Player File'!I1407,"")</f>
        <v>Wallington</v>
      </c>
      <c r="I1407" s="31">
        <f>IF('[1]Player File'!J1407&lt;&gt;"",'[1]Player File'!J1407,"")</f>
        <v>43768</v>
      </c>
      <c r="J1407" s="26" t="str">
        <f>IF('[1]Player File'!K1407&lt;&gt;"",'[1]Player File'!K1407,"")</f>
        <v/>
      </c>
      <c r="K1407" s="27">
        <f>IF('[1]Player File'!L1407&lt;&gt;"",'[1]Player File'!L1407,"")</f>
        <v>90</v>
      </c>
      <c r="L1407" s="24" t="str">
        <f>IF('[1]Player File'!N1407&lt;&gt;"",'[1]Player File'!N1407,"")</f>
        <v>Recently passed away in November 2019 - advised by son in law Seamus Brolly - funeral on 06/12/19 at North East Surrey Crematorium, Cemetery Lodge, Morden Lane SM4 4NU</v>
      </c>
    </row>
    <row r="1408" spans="1:12" s="28" customFormat="1" x14ac:dyDescent="0.25">
      <c r="A1408" s="18" t="str">
        <f>'[1]Player File'!A1408</f>
        <v>J Sanders</v>
      </c>
      <c r="B1408" s="19">
        <f>'[1]Player File'!C1408</f>
        <v>18130</v>
      </c>
      <c r="C1408" s="20">
        <f>'[1]Player File'!D1408</f>
        <v>1</v>
      </c>
      <c r="D1408" s="20">
        <f>'[1]Player File'!E1408</f>
        <v>0</v>
      </c>
      <c r="E1408" s="21">
        <f>'[1]Player File'!F1408</f>
        <v>1</v>
      </c>
      <c r="F1408" s="22">
        <f>'[1]Player File'!G1408</f>
        <v>0</v>
      </c>
      <c r="G1408" s="23" t="str">
        <f>IF('[1]Player File'!H1408&lt;&gt;"",'[1]Player File'!H1408,"")</f>
        <v/>
      </c>
      <c r="H1408" s="24" t="str">
        <f>IF('[1]Player File'!I1408&lt;&gt;"",'[1]Player File'!I1408,"")</f>
        <v/>
      </c>
      <c r="I1408" s="25" t="str">
        <f>IF('[1]Player File'!J1408&lt;&gt;"",'[1]Player File'!J1408,"")</f>
        <v/>
      </c>
      <c r="J1408" s="26" t="str">
        <f>IF('[1]Player File'!K1408&lt;&gt;"",'[1]Player File'!K1408,"")</f>
        <v/>
      </c>
      <c r="K1408" s="27" t="str">
        <f>IF('[1]Player File'!L1408&lt;&gt;"",'[1]Player File'!L1408,"")</f>
        <v/>
      </c>
      <c r="L1408" s="24" t="str">
        <f>IF('[1]Player File'!N1408&lt;&gt;"",'[1]Player File'!N1408,"")</f>
        <v/>
      </c>
    </row>
    <row r="1409" spans="1:12" s="28" customFormat="1" x14ac:dyDescent="0.25">
      <c r="A1409" s="18" t="str">
        <f>'[1]Player File'!A1409</f>
        <v>Peter Sansom</v>
      </c>
      <c r="B1409" s="19">
        <f>'[1]Player File'!C1409</f>
        <v>32119</v>
      </c>
      <c r="C1409" s="20">
        <f>'[1]Player File'!D1409</f>
        <v>5</v>
      </c>
      <c r="D1409" s="20">
        <f>'[1]Player File'!E1409</f>
        <v>0</v>
      </c>
      <c r="E1409" s="21">
        <f>'[1]Player File'!F1409</f>
        <v>5</v>
      </c>
      <c r="F1409" s="22">
        <f>'[1]Player File'!G1409</f>
        <v>1</v>
      </c>
      <c r="G1409" s="23" t="str">
        <f>IF('[1]Player File'!H1409&lt;&gt;"",'[1]Player File'!H1409,"")</f>
        <v/>
      </c>
      <c r="H1409" s="24" t="str">
        <f>IF('[1]Player File'!I1409&lt;&gt;"",'[1]Player File'!I1409,"")</f>
        <v/>
      </c>
      <c r="I1409" s="25" t="str">
        <f>IF('[1]Player File'!J1409&lt;&gt;"",'[1]Player File'!J1409,"")</f>
        <v/>
      </c>
      <c r="J1409" s="26" t="str">
        <f>IF('[1]Player File'!K1409&lt;&gt;"",'[1]Player File'!K1409,"")</f>
        <v/>
      </c>
      <c r="K1409" s="27" t="str">
        <f>IF('[1]Player File'!L1409&lt;&gt;"",'[1]Player File'!L1409,"")</f>
        <v/>
      </c>
      <c r="L1409" s="24" t="str">
        <f>IF('[1]Player File'!N1409&lt;&gt;"",'[1]Player File'!N1409,"")</f>
        <v/>
      </c>
    </row>
    <row r="1410" spans="1:12" s="28" customFormat="1" x14ac:dyDescent="0.25">
      <c r="A1410" s="18" t="str">
        <f>'[1]Player File'!A1410</f>
        <v>Matt Sargeant</v>
      </c>
      <c r="B1410" s="19">
        <f>'[1]Player File'!C1410</f>
        <v>37908</v>
      </c>
      <c r="C1410" s="20">
        <f>'[1]Player File'!D1410</f>
        <v>6</v>
      </c>
      <c r="D1410" s="20">
        <f>'[1]Player File'!E1410</f>
        <v>1</v>
      </c>
      <c r="E1410" s="21">
        <f>'[1]Player File'!F1410</f>
        <v>7</v>
      </c>
      <c r="F1410" s="22">
        <f>'[1]Player File'!G1410</f>
        <v>0</v>
      </c>
      <c r="G1410" s="23">
        <f>IF('[1]Player File'!H1410&lt;&gt;"",'[1]Player File'!H1410,"")</f>
        <v>31083</v>
      </c>
      <c r="H1410" s="24" t="str">
        <f>IF('[1]Player File'!I1410&lt;&gt;"",'[1]Player File'!I1410,"")</f>
        <v/>
      </c>
      <c r="I1410" s="25" t="str">
        <f>IF('[1]Player File'!J1410&lt;&gt;"",'[1]Player File'!J1410,"")</f>
        <v/>
      </c>
      <c r="J1410" s="26" t="str">
        <f>IF('[1]Player File'!K1410&lt;&gt;"",'[1]Player File'!K1410,"")</f>
        <v/>
      </c>
      <c r="K1410" s="27" t="str">
        <f>IF('[1]Player File'!L1410&lt;&gt;"",'[1]Player File'!L1410,"")</f>
        <v/>
      </c>
      <c r="L1410" s="24" t="str">
        <f>IF('[1]Player File'!N1410&lt;&gt;"",'[1]Player File'!N1410,"")</f>
        <v/>
      </c>
    </row>
    <row r="1411" spans="1:12" s="28" customFormat="1" x14ac:dyDescent="0.25">
      <c r="A1411" s="18" t="str">
        <f>'[1]Player File'!A1411</f>
        <v>Barry Sargent</v>
      </c>
      <c r="B1411" s="19">
        <f>'[1]Player File'!C1411</f>
        <v>23125</v>
      </c>
      <c r="C1411" s="20">
        <f>'[1]Player File'!D1411</f>
        <v>18</v>
      </c>
      <c r="D1411" s="20">
        <f>'[1]Player File'!E1411</f>
        <v>0</v>
      </c>
      <c r="E1411" s="21">
        <f>'[1]Player File'!F1411</f>
        <v>18</v>
      </c>
      <c r="F1411" s="22">
        <f>'[1]Player File'!G1411</f>
        <v>4</v>
      </c>
      <c r="G1411" s="23" t="str">
        <f>IF('[1]Player File'!H1411&lt;&gt;"",'[1]Player File'!H1411,"")</f>
        <v/>
      </c>
      <c r="H1411" s="24" t="str">
        <f>IF('[1]Player File'!I1411&lt;&gt;"",'[1]Player File'!I1411,"")</f>
        <v/>
      </c>
      <c r="I1411" s="25" t="str">
        <f>IF('[1]Player File'!J1411&lt;&gt;"",'[1]Player File'!J1411,"")</f>
        <v/>
      </c>
      <c r="J1411" s="26" t="str">
        <f>IF('[1]Player File'!K1411&lt;&gt;"",'[1]Player File'!K1411,"")</f>
        <v/>
      </c>
      <c r="K1411" s="27" t="str">
        <f>IF('[1]Player File'!L1411&lt;&gt;"",'[1]Player File'!L1411,"")</f>
        <v/>
      </c>
      <c r="L1411" s="24" t="str">
        <f>IF('[1]Player File'!N1411&lt;&gt;"",'[1]Player File'!N1411,"")</f>
        <v/>
      </c>
    </row>
    <row r="1412" spans="1:12" s="28" customFormat="1" x14ac:dyDescent="0.25">
      <c r="A1412" s="18" t="str">
        <f>'[1]Player File'!A1412</f>
        <v>Harry Saunders</v>
      </c>
      <c r="B1412" s="19">
        <f>'[1]Player File'!C1412</f>
        <v>19278</v>
      </c>
      <c r="C1412" s="20">
        <f>'[1]Player File'!D1412</f>
        <v>3</v>
      </c>
      <c r="D1412" s="20">
        <f>'[1]Player File'!E1412</f>
        <v>0</v>
      </c>
      <c r="E1412" s="21">
        <f>'[1]Player File'!F1412</f>
        <v>3</v>
      </c>
      <c r="F1412" s="22">
        <f>'[1]Player File'!G1412</f>
        <v>0</v>
      </c>
      <c r="G1412" s="23" t="str">
        <f>IF('[1]Player File'!H1412&lt;&gt;"",'[1]Player File'!H1412,"")</f>
        <v/>
      </c>
      <c r="H1412" s="24" t="str">
        <f>IF('[1]Player File'!I1412&lt;&gt;"",'[1]Player File'!I1412,"")</f>
        <v/>
      </c>
      <c r="I1412" s="25" t="str">
        <f>IF('[1]Player File'!J1412&lt;&gt;"",'[1]Player File'!J1412,"")</f>
        <v/>
      </c>
      <c r="J1412" s="26" t="str">
        <f>IF('[1]Player File'!K1412&lt;&gt;"",'[1]Player File'!K1412,"")</f>
        <v/>
      </c>
      <c r="K1412" s="27" t="str">
        <f>IF('[1]Player File'!L1412&lt;&gt;"",'[1]Player File'!L1412,"")</f>
        <v/>
      </c>
      <c r="L1412" s="24" t="str">
        <f>IF('[1]Player File'!N1412&lt;&gt;"",'[1]Player File'!N1412,"")</f>
        <v/>
      </c>
    </row>
    <row r="1413" spans="1:12" s="28" customFormat="1" x14ac:dyDescent="0.25">
      <c r="A1413" s="18" t="str">
        <f>'[1]Player File'!A1413</f>
        <v>Mekhi Savage</v>
      </c>
      <c r="B1413" s="19">
        <f>'[1]Player File'!C1413</f>
        <v>45332</v>
      </c>
      <c r="C1413" s="20">
        <f>'[1]Player File'!D1413</f>
        <v>2</v>
      </c>
      <c r="D1413" s="20">
        <f>'[1]Player File'!E1413</f>
        <v>3</v>
      </c>
      <c r="E1413" s="21">
        <f>'[1]Player File'!F1413</f>
        <v>5</v>
      </c>
      <c r="F1413" s="22">
        <f>'[1]Player File'!G1413</f>
        <v>0</v>
      </c>
      <c r="G1413" s="23">
        <f>IF('[1]Player File'!H1413&lt;&gt;"",'[1]Player File'!H1413,"")</f>
        <v>38973</v>
      </c>
      <c r="H1413" s="24" t="str">
        <f>IF('[1]Player File'!I1413&lt;&gt;"",'[1]Player File'!I1413,"")</f>
        <v/>
      </c>
      <c r="I1413" s="25" t="str">
        <f>IF('[1]Player File'!J1413&lt;&gt;"",'[1]Player File'!J1413,"")</f>
        <v/>
      </c>
      <c r="J1413" s="26" t="str">
        <f>IF('[1]Player File'!K1413&lt;&gt;"",'[1]Player File'!K1413,"")</f>
        <v/>
      </c>
      <c r="K1413" s="27" t="str">
        <f>IF('[1]Player File'!L1413&lt;&gt;"",'[1]Player File'!L1413,"")</f>
        <v/>
      </c>
      <c r="L1413" s="24" t="str">
        <f>IF('[1]Player File'!N1413&lt;&gt;"",'[1]Player File'!N1413,"")</f>
        <v/>
      </c>
    </row>
    <row r="1414" spans="1:12" s="28" customFormat="1" x14ac:dyDescent="0.25">
      <c r="A1414" s="18" t="str">
        <f>'[1]Player File'!A1414</f>
        <v>Reggie Adekunle Gustavus Savage</v>
      </c>
      <c r="B1414" s="19">
        <f>'[1]Player File'!C1414</f>
        <v>45332</v>
      </c>
      <c r="C1414" s="20">
        <f>'[1]Player File'!D1414</f>
        <v>1</v>
      </c>
      <c r="D1414" s="20">
        <f>'[1]Player File'!E1414</f>
        <v>3</v>
      </c>
      <c r="E1414" s="21">
        <f>'[1]Player File'!F1414</f>
        <v>4</v>
      </c>
      <c r="F1414" s="22">
        <f>'[1]Player File'!G1414</f>
        <v>0</v>
      </c>
      <c r="G1414" s="40">
        <f>IF('[1]Player File'!H1414&lt;&gt;"",'[1]Player File'!H1414,"")</f>
        <v>29323</v>
      </c>
      <c r="H1414" s="24" t="str">
        <f>IF('[1]Player File'!I1414&lt;&gt;"",'[1]Player File'!I1414,"")</f>
        <v/>
      </c>
      <c r="I1414" s="25" t="str">
        <f>IF('[1]Player File'!J1414&lt;&gt;"",'[1]Player File'!J1414,"")</f>
        <v/>
      </c>
      <c r="J1414" s="26" t="str">
        <f>IF('[1]Player File'!K1414&lt;&gt;"",'[1]Player File'!K1414,"")</f>
        <v/>
      </c>
      <c r="K1414" s="27" t="str">
        <f>IF('[1]Player File'!L1414&lt;&gt;"",'[1]Player File'!L1414,"")</f>
        <v/>
      </c>
      <c r="L1414" s="24" t="str">
        <f>IF('[1]Player File'!N1414&lt;&gt;"",'[1]Player File'!N1414,"")</f>
        <v/>
      </c>
    </row>
    <row r="1415" spans="1:12" s="28" customFormat="1" x14ac:dyDescent="0.25">
      <c r="A1415" s="18" t="str">
        <f>'[1]Player File'!A1415</f>
        <v>Campbell Scott</v>
      </c>
      <c r="B1415" s="19">
        <f>'[1]Player File'!C1415</f>
        <v>45703</v>
      </c>
      <c r="C1415" s="20">
        <f>'[1]Player File'!D1415</f>
        <v>0</v>
      </c>
      <c r="D1415" s="20">
        <f>'[1]Player File'!E1415</f>
        <v>4</v>
      </c>
      <c r="E1415" s="21">
        <f>'[1]Player File'!F1415</f>
        <v>4</v>
      </c>
      <c r="F1415" s="22">
        <f>'[1]Player File'!G1415</f>
        <v>0</v>
      </c>
      <c r="G1415" s="23" t="str">
        <f>IF('[1]Player File'!H1415&lt;&gt;"",'[1]Player File'!H1415,"")</f>
        <v/>
      </c>
      <c r="H1415" s="24" t="str">
        <f>IF('[1]Player File'!I1415&lt;&gt;"",'[1]Player File'!I1415,"")</f>
        <v/>
      </c>
      <c r="I1415" s="25" t="str">
        <f>IF('[1]Player File'!J1415&lt;&gt;"",'[1]Player File'!J1415,"")</f>
        <v/>
      </c>
      <c r="J1415" s="26" t="str">
        <f>IF('[1]Player File'!K1415&lt;&gt;"",'[1]Player File'!K1415,"")</f>
        <v/>
      </c>
      <c r="K1415" s="27" t="str">
        <f>IF('[1]Player File'!L1415&lt;&gt;"",'[1]Player File'!L1415,"")</f>
        <v/>
      </c>
      <c r="L1415" s="24" t="str">
        <f>IF('[1]Player File'!N1415&lt;&gt;"",'[1]Player File'!N1415,"")</f>
        <v/>
      </c>
    </row>
    <row r="1416" spans="1:12" s="28" customFormat="1" x14ac:dyDescent="0.25">
      <c r="A1416" s="18" t="str">
        <f>'[1]Player File'!A1416</f>
        <v>K Scott</v>
      </c>
      <c r="B1416" s="19">
        <f>'[1]Player File'!C1416</f>
        <v>17894</v>
      </c>
      <c r="C1416" s="20">
        <f>'[1]Player File'!D1416</f>
        <v>3</v>
      </c>
      <c r="D1416" s="20">
        <f>'[1]Player File'!E1416</f>
        <v>0</v>
      </c>
      <c r="E1416" s="21">
        <f>'[1]Player File'!F1416</f>
        <v>3</v>
      </c>
      <c r="F1416" s="22">
        <f>'[1]Player File'!G1416</f>
        <v>1</v>
      </c>
      <c r="G1416" s="23" t="str">
        <f>IF('[1]Player File'!H1416&lt;&gt;"",'[1]Player File'!H1416,"")</f>
        <v/>
      </c>
      <c r="H1416" s="24" t="str">
        <f>IF('[1]Player File'!I1416&lt;&gt;"",'[1]Player File'!I1416,"")</f>
        <v/>
      </c>
      <c r="I1416" s="25" t="str">
        <f>IF('[1]Player File'!J1416&lt;&gt;"",'[1]Player File'!J1416,"")</f>
        <v/>
      </c>
      <c r="J1416" s="26" t="str">
        <f>IF('[1]Player File'!K1416&lt;&gt;"",'[1]Player File'!K1416,"")</f>
        <v/>
      </c>
      <c r="K1416" s="27" t="str">
        <f>IF('[1]Player File'!L1416&lt;&gt;"",'[1]Player File'!L1416,"")</f>
        <v/>
      </c>
      <c r="L1416" s="24" t="str">
        <f>IF('[1]Player File'!N1416&lt;&gt;"",'[1]Player File'!N1416,"")</f>
        <v/>
      </c>
    </row>
    <row r="1417" spans="1:12" s="28" customFormat="1" x14ac:dyDescent="0.25">
      <c r="A1417" s="18" t="str">
        <f>'[1]Player File'!A1417</f>
        <v>Peter Scott</v>
      </c>
      <c r="B1417" s="19">
        <f>'[1]Player File'!C1417</f>
        <v>24066</v>
      </c>
      <c r="C1417" s="20">
        <f>'[1]Player File'!D1417</f>
        <v>27</v>
      </c>
      <c r="D1417" s="20">
        <f>'[1]Player File'!E1417</f>
        <v>0</v>
      </c>
      <c r="E1417" s="21">
        <f>'[1]Player File'!F1417</f>
        <v>27</v>
      </c>
      <c r="F1417" s="22">
        <f>'[1]Player File'!G1417</f>
        <v>19</v>
      </c>
      <c r="G1417" s="23" t="str">
        <f>IF('[1]Player File'!H1417&lt;&gt;"",'[1]Player File'!H1417,"")</f>
        <v/>
      </c>
      <c r="H1417" s="24" t="str">
        <f>IF('[1]Player File'!I1417&lt;&gt;"",'[1]Player File'!I1417,"")</f>
        <v/>
      </c>
      <c r="I1417" s="25" t="str">
        <f>IF('[1]Player File'!J1417&lt;&gt;"",'[1]Player File'!J1417,"")</f>
        <v/>
      </c>
      <c r="J1417" s="26" t="str">
        <f>IF('[1]Player File'!K1417&lt;&gt;"",'[1]Player File'!K1417,"")</f>
        <v/>
      </c>
      <c r="K1417" s="27" t="str">
        <f>IF('[1]Player File'!L1417&lt;&gt;"",'[1]Player File'!L1417,"")</f>
        <v/>
      </c>
      <c r="L1417" s="24" t="str">
        <f>IF('[1]Player File'!N1417&lt;&gt;"",'[1]Player File'!N1417,"")</f>
        <v/>
      </c>
    </row>
    <row r="1418" spans="1:12" s="28" customFormat="1" x14ac:dyDescent="0.25">
      <c r="A1418" s="18" t="str">
        <f>'[1]Player File'!A1418</f>
        <v>Reg Scott</v>
      </c>
      <c r="B1418" s="19">
        <f>'[1]Player File'!C1418</f>
        <v>24342</v>
      </c>
      <c r="C1418" s="20">
        <f>'[1]Player File'!D1418</f>
        <v>1</v>
      </c>
      <c r="D1418" s="20">
        <f>'[1]Player File'!E1418</f>
        <v>1</v>
      </c>
      <c r="E1418" s="21">
        <f>'[1]Player File'!F1418</f>
        <v>2</v>
      </c>
      <c r="F1418" s="22">
        <f>'[1]Player File'!G1418</f>
        <v>0</v>
      </c>
      <c r="G1418" s="23" t="str">
        <f>IF('[1]Player File'!H1418&lt;&gt;"",'[1]Player File'!H1418,"")</f>
        <v/>
      </c>
      <c r="H1418" s="24" t="str">
        <f>IF('[1]Player File'!I1418&lt;&gt;"",'[1]Player File'!I1418,"")</f>
        <v/>
      </c>
      <c r="I1418" s="25" t="str">
        <f>IF('[1]Player File'!J1418&lt;&gt;"",'[1]Player File'!J1418,"")</f>
        <v/>
      </c>
      <c r="J1418" s="26" t="str">
        <f>IF('[1]Player File'!K1418&lt;&gt;"",'[1]Player File'!K1418,"")</f>
        <v/>
      </c>
      <c r="K1418" s="27" t="str">
        <f>IF('[1]Player File'!L1418&lt;&gt;"",'[1]Player File'!L1418,"")</f>
        <v/>
      </c>
      <c r="L1418" s="24" t="str">
        <f>IF('[1]Player File'!N1418&lt;&gt;"",'[1]Player File'!N1418,"")</f>
        <v/>
      </c>
    </row>
    <row r="1419" spans="1:12" s="28" customFormat="1" x14ac:dyDescent="0.25">
      <c r="A1419" s="18" t="str">
        <f>'[1]Player File'!A1419</f>
        <v>Ricky Scott</v>
      </c>
      <c r="B1419" s="19">
        <f>'[1]Player File'!C1419</f>
        <v>37922</v>
      </c>
      <c r="C1419" s="20">
        <f>'[1]Player File'!D1419</f>
        <v>2</v>
      </c>
      <c r="D1419" s="20">
        <f>'[1]Player File'!E1419</f>
        <v>0</v>
      </c>
      <c r="E1419" s="21">
        <f>'[1]Player File'!F1419</f>
        <v>2</v>
      </c>
      <c r="F1419" s="22">
        <f>'[1]Player File'!G1419</f>
        <v>0</v>
      </c>
      <c r="G1419" s="23" t="str">
        <f>IF('[1]Player File'!H1419&lt;&gt;"",'[1]Player File'!H1419,"")</f>
        <v/>
      </c>
      <c r="H1419" s="24" t="str">
        <f>IF('[1]Player File'!I1419&lt;&gt;"",'[1]Player File'!I1419,"")</f>
        <v/>
      </c>
      <c r="I1419" s="25" t="str">
        <f>IF('[1]Player File'!J1419&lt;&gt;"",'[1]Player File'!J1419,"")</f>
        <v/>
      </c>
      <c r="J1419" s="26" t="str">
        <f>IF('[1]Player File'!K1419&lt;&gt;"",'[1]Player File'!K1419,"")</f>
        <v/>
      </c>
      <c r="K1419" s="27" t="str">
        <f>IF('[1]Player File'!L1419&lt;&gt;"",'[1]Player File'!L1419,"")</f>
        <v/>
      </c>
      <c r="L1419" s="24" t="str">
        <f>IF('[1]Player File'!N1419&lt;&gt;"",'[1]Player File'!N1419,"")</f>
        <v/>
      </c>
    </row>
    <row r="1420" spans="1:12" s="28" customFormat="1" x14ac:dyDescent="0.25">
      <c r="A1420" s="18" t="str">
        <f>'[1]Player File'!A1420</f>
        <v>Stan (SB) Scott</v>
      </c>
      <c r="B1420" s="19">
        <f>'[1]Player File'!C1420</f>
        <v>16751</v>
      </c>
      <c r="C1420" s="20">
        <f>'[1]Player File'!D1420</f>
        <v>102</v>
      </c>
      <c r="D1420" s="20">
        <f>'[1]Player File'!E1420</f>
        <v>0</v>
      </c>
      <c r="E1420" s="21">
        <f>'[1]Player File'!F1420</f>
        <v>102</v>
      </c>
      <c r="F1420" s="22">
        <f>'[1]Player File'!G1420</f>
        <v>40</v>
      </c>
      <c r="G1420" s="23" t="str">
        <f>IF('[1]Player File'!H1420&lt;&gt;"",'[1]Player File'!H1420,"")</f>
        <v/>
      </c>
      <c r="H1420" s="24" t="str">
        <f>IF('[1]Player File'!I1420&lt;&gt;"",'[1]Player File'!I1420,"")</f>
        <v/>
      </c>
      <c r="I1420" s="25" t="str">
        <f>IF('[1]Player File'!J1420&lt;&gt;"",'[1]Player File'!J1420,"")</f>
        <v/>
      </c>
      <c r="J1420" s="26" t="str">
        <f>IF('[1]Player File'!K1420&lt;&gt;"",'[1]Player File'!K1420,"")</f>
        <v/>
      </c>
      <c r="K1420" s="27" t="str">
        <f>IF('[1]Player File'!L1420&lt;&gt;"",'[1]Player File'!L1420,"")</f>
        <v/>
      </c>
      <c r="L1420" s="24" t="str">
        <f>IF('[1]Player File'!N1420&lt;&gt;"",'[1]Player File'!N1420,"")</f>
        <v/>
      </c>
    </row>
    <row r="1421" spans="1:12" s="28" customFormat="1" x14ac:dyDescent="0.25">
      <c r="A1421" s="18" t="str">
        <f>'[1]Player File'!A1421</f>
        <v>Ted Scratcher</v>
      </c>
      <c r="B1421" s="19">
        <f>'[1]Player File'!C1421</f>
        <v>22159</v>
      </c>
      <c r="C1421" s="20">
        <f>'[1]Player File'!D1421</f>
        <v>1</v>
      </c>
      <c r="D1421" s="20">
        <f>'[1]Player File'!E1421</f>
        <v>0</v>
      </c>
      <c r="E1421" s="21">
        <f>'[1]Player File'!F1421</f>
        <v>1</v>
      </c>
      <c r="F1421" s="22">
        <f>'[1]Player File'!G1421</f>
        <v>0</v>
      </c>
      <c r="G1421" s="23" t="str">
        <f>IF('[1]Player File'!H1421&lt;&gt;"",'[1]Player File'!H1421,"")</f>
        <v/>
      </c>
      <c r="H1421" s="24" t="str">
        <f>IF('[1]Player File'!I1421&lt;&gt;"",'[1]Player File'!I1421,"")</f>
        <v/>
      </c>
      <c r="I1421" s="25" t="str">
        <f>IF('[1]Player File'!J1421&lt;&gt;"",'[1]Player File'!J1421,"")</f>
        <v/>
      </c>
      <c r="J1421" s="26" t="str">
        <f>IF('[1]Player File'!K1421&lt;&gt;"",'[1]Player File'!K1421,"")</f>
        <v/>
      </c>
      <c r="K1421" s="27" t="str">
        <f>IF('[1]Player File'!L1421&lt;&gt;"",'[1]Player File'!L1421,"")</f>
        <v/>
      </c>
      <c r="L1421" s="24" t="str">
        <f>IF('[1]Player File'!N1421&lt;&gt;"",'[1]Player File'!N1421,"")</f>
        <v/>
      </c>
    </row>
    <row r="1422" spans="1:12" s="28" customFormat="1" x14ac:dyDescent="0.25">
      <c r="A1422" s="18" t="str">
        <f>'[1]Player File'!A1422</f>
        <v>Keith Seager</v>
      </c>
      <c r="B1422" s="19">
        <f>'[1]Player File'!C1422</f>
        <v>31283</v>
      </c>
      <c r="C1422" s="20">
        <f>'[1]Player File'!D1422</f>
        <v>14</v>
      </c>
      <c r="D1422" s="20">
        <f>'[1]Player File'!E1422</f>
        <v>0</v>
      </c>
      <c r="E1422" s="21">
        <f>'[1]Player File'!F1422</f>
        <v>14</v>
      </c>
      <c r="F1422" s="22">
        <f>'[1]Player File'!G1422</f>
        <v>2</v>
      </c>
      <c r="G1422" s="23" t="str">
        <f>IF('[1]Player File'!H1422&lt;&gt;"",'[1]Player File'!H1422,"")</f>
        <v/>
      </c>
      <c r="H1422" s="24" t="str">
        <f>IF('[1]Player File'!I1422&lt;&gt;"",'[1]Player File'!I1422,"")</f>
        <v/>
      </c>
      <c r="I1422" s="25" t="str">
        <f>IF('[1]Player File'!J1422&lt;&gt;"",'[1]Player File'!J1422,"")</f>
        <v/>
      </c>
      <c r="J1422" s="26" t="str">
        <f>IF('[1]Player File'!K1422&lt;&gt;"",'[1]Player File'!K1422,"")</f>
        <v/>
      </c>
      <c r="K1422" s="27" t="str">
        <f>IF('[1]Player File'!L1422&lt;&gt;"",'[1]Player File'!L1422,"")</f>
        <v/>
      </c>
      <c r="L1422" s="24" t="str">
        <f>IF('[1]Player File'!N1422&lt;&gt;"",'[1]Player File'!N1422,"")</f>
        <v/>
      </c>
    </row>
    <row r="1423" spans="1:12" s="28" customFormat="1" x14ac:dyDescent="0.25">
      <c r="A1423" s="18" t="str">
        <f>'[1]Player File'!A1423</f>
        <v>Barry Seal</v>
      </c>
      <c r="B1423" s="19">
        <f>'[1]Player File'!C1423</f>
        <v>36473</v>
      </c>
      <c r="C1423" s="20">
        <f>'[1]Player File'!D1423</f>
        <v>3</v>
      </c>
      <c r="D1423" s="20">
        <f>'[1]Player File'!E1423</f>
        <v>9</v>
      </c>
      <c r="E1423" s="21">
        <f>'[1]Player File'!F1423</f>
        <v>12</v>
      </c>
      <c r="F1423" s="22">
        <f>'[1]Player File'!G1423</f>
        <v>0</v>
      </c>
      <c r="G1423" s="23" t="str">
        <f>IF('[1]Player File'!H1423&lt;&gt;"",'[1]Player File'!H1423,"")</f>
        <v/>
      </c>
      <c r="H1423" s="24" t="str">
        <f>IF('[1]Player File'!I1423&lt;&gt;"",'[1]Player File'!I1423,"")</f>
        <v/>
      </c>
      <c r="I1423" s="25" t="str">
        <f>IF('[1]Player File'!J1423&lt;&gt;"",'[1]Player File'!J1423,"")</f>
        <v/>
      </c>
      <c r="J1423" s="26" t="str">
        <f>IF('[1]Player File'!K1423&lt;&gt;"",'[1]Player File'!K1423,"")</f>
        <v/>
      </c>
      <c r="K1423" s="27" t="str">
        <f>IF('[1]Player File'!L1423&lt;&gt;"",'[1]Player File'!L1423,"")</f>
        <v/>
      </c>
      <c r="L1423" s="24" t="str">
        <f>IF('[1]Player File'!N1423&lt;&gt;"",'[1]Player File'!N1423,"")</f>
        <v/>
      </c>
    </row>
    <row r="1424" spans="1:12" s="28" customFormat="1" x14ac:dyDescent="0.25">
      <c r="A1424" s="18" t="str">
        <f>'[1]Player File'!A1424</f>
        <v>John Sears</v>
      </c>
      <c r="B1424" s="19">
        <f>'[1]Player File'!C1424</f>
        <v>30702</v>
      </c>
      <c r="C1424" s="20">
        <f>'[1]Player File'!D1424</f>
        <v>1</v>
      </c>
      <c r="D1424" s="20">
        <f>'[1]Player File'!E1424</f>
        <v>1</v>
      </c>
      <c r="E1424" s="21">
        <f>'[1]Player File'!F1424</f>
        <v>2</v>
      </c>
      <c r="F1424" s="22">
        <f>'[1]Player File'!G1424</f>
        <v>0</v>
      </c>
      <c r="G1424" s="23">
        <f>IF('[1]Player File'!H1424&lt;&gt;"",'[1]Player File'!H1424,"")</f>
        <v>19795</v>
      </c>
      <c r="H1424" s="24" t="str">
        <f>IF('[1]Player File'!I1424&lt;&gt;"",'[1]Player File'!I1424,"")</f>
        <v/>
      </c>
      <c r="I1424" s="25" t="str">
        <f>IF('[1]Player File'!J1424&lt;&gt;"",'[1]Player File'!J1424,"")</f>
        <v/>
      </c>
      <c r="J1424" s="26" t="str">
        <f>IF('[1]Player File'!K1424&lt;&gt;"",'[1]Player File'!K1424,"")</f>
        <v/>
      </c>
      <c r="K1424" s="27" t="str">
        <f>IF('[1]Player File'!L1424&lt;&gt;"",'[1]Player File'!L1424,"")</f>
        <v/>
      </c>
      <c r="L1424" s="24" t="str">
        <f>IF('[1]Player File'!N1424&lt;&gt;"",'[1]Player File'!N1424,"")</f>
        <v>father of Paul - Left Kingstonian for Corinthian Casuals in 1974/75</v>
      </c>
    </row>
    <row r="1425" spans="1:12" s="28" customFormat="1" x14ac:dyDescent="0.25">
      <c r="A1425" s="18" t="str">
        <f>'[1]Player File'!A1425</f>
        <v>Paul Sears</v>
      </c>
      <c r="B1425" s="19">
        <f>'[1]Player File'!C1425</f>
        <v>37145</v>
      </c>
      <c r="C1425" s="20">
        <f>'[1]Player File'!D1425</f>
        <v>13</v>
      </c>
      <c r="D1425" s="20">
        <f>'[1]Player File'!E1425</f>
        <v>0</v>
      </c>
      <c r="E1425" s="21">
        <f>'[1]Player File'!F1425</f>
        <v>13</v>
      </c>
      <c r="F1425" s="22">
        <f>'[1]Player File'!G1425</f>
        <v>3</v>
      </c>
      <c r="G1425" s="23" t="str">
        <f>IF('[1]Player File'!H1425&lt;&gt;"",'[1]Player File'!H1425,"")</f>
        <v/>
      </c>
      <c r="H1425" s="24" t="str">
        <f>IF('[1]Player File'!I1425&lt;&gt;"",'[1]Player File'!I1425,"")</f>
        <v/>
      </c>
      <c r="I1425" s="25" t="str">
        <f>IF('[1]Player File'!J1425&lt;&gt;"",'[1]Player File'!J1425,"")</f>
        <v/>
      </c>
      <c r="J1425" s="26" t="str">
        <f>IF('[1]Player File'!K1425&lt;&gt;"",'[1]Player File'!K1425,"")</f>
        <v/>
      </c>
      <c r="K1425" s="27" t="str">
        <f>IF('[1]Player File'!L1425&lt;&gt;"",'[1]Player File'!L1425,"")</f>
        <v/>
      </c>
      <c r="L1425" s="24" t="str">
        <f>IF('[1]Player File'!N1425&lt;&gt;"",'[1]Player File'!N1425,"")</f>
        <v>son of John</v>
      </c>
    </row>
    <row r="1426" spans="1:12" s="28" customFormat="1" x14ac:dyDescent="0.25">
      <c r="A1426" s="18" t="str">
        <f>'[1]Player File'!A1426</f>
        <v>Roger Sears</v>
      </c>
      <c r="B1426" s="19">
        <f>'[1]Player File'!C1426</f>
        <v>26362</v>
      </c>
      <c r="C1426" s="20">
        <f>'[1]Player File'!D1426</f>
        <v>4</v>
      </c>
      <c r="D1426" s="20">
        <f>'[1]Player File'!E1426</f>
        <v>1</v>
      </c>
      <c r="E1426" s="21">
        <f>'[1]Player File'!F1426</f>
        <v>5</v>
      </c>
      <c r="F1426" s="22">
        <f>'[1]Player File'!G1426</f>
        <v>1</v>
      </c>
      <c r="G1426" s="23" t="str">
        <f>IF('[1]Player File'!H1426&lt;&gt;"",'[1]Player File'!H1426,"")</f>
        <v/>
      </c>
      <c r="H1426" s="24" t="str">
        <f>IF('[1]Player File'!I1426&lt;&gt;"",'[1]Player File'!I1426,"")</f>
        <v/>
      </c>
      <c r="I1426" s="25" t="str">
        <f>IF('[1]Player File'!J1426&lt;&gt;"",'[1]Player File'!J1426,"")</f>
        <v/>
      </c>
      <c r="J1426" s="26" t="str">
        <f>IF('[1]Player File'!K1426&lt;&gt;"",'[1]Player File'!K1426,"")</f>
        <v/>
      </c>
      <c r="K1426" s="27" t="str">
        <f>IF('[1]Player File'!L1426&lt;&gt;"",'[1]Player File'!L1426,"")</f>
        <v/>
      </c>
      <c r="L1426" s="24" t="str">
        <f>IF('[1]Player File'!N1426&lt;&gt;"",'[1]Player File'!N1426,"")</f>
        <v/>
      </c>
    </row>
    <row r="1427" spans="1:12" s="28" customFormat="1" x14ac:dyDescent="0.25">
      <c r="A1427" s="18" t="str">
        <f>'[1]Player File'!A1427</f>
        <v>Terry Self</v>
      </c>
      <c r="B1427" s="19">
        <f>'[1]Player File'!C1427</f>
        <v>24374</v>
      </c>
      <c r="C1427" s="20">
        <f>'[1]Player File'!D1427</f>
        <v>124</v>
      </c>
      <c r="D1427" s="20">
        <f>'[1]Player File'!E1427</f>
        <v>0</v>
      </c>
      <c r="E1427" s="21">
        <f>'[1]Player File'!F1427</f>
        <v>124</v>
      </c>
      <c r="F1427" s="22">
        <f>'[1]Player File'!G1427</f>
        <v>0</v>
      </c>
      <c r="G1427" s="23" t="str">
        <f>IF('[1]Player File'!H1427&lt;&gt;"",'[1]Player File'!H1427,"")</f>
        <v>1947 or 1946</v>
      </c>
      <c r="H1427" s="24" t="str">
        <f>IF('[1]Player File'!I1427&lt;&gt;"",'[1]Player File'!I1427,"")</f>
        <v/>
      </c>
      <c r="I1427" s="25" t="str">
        <f>IF('[1]Player File'!J1427&lt;&gt;"",'[1]Player File'!J1427,"")</f>
        <v/>
      </c>
      <c r="J1427" s="26" t="str">
        <f>IF('[1]Player File'!K1427&lt;&gt;"",'[1]Player File'!K1427,"")</f>
        <v/>
      </c>
      <c r="K1427" s="27" t="str">
        <f>IF('[1]Player File'!L1427&lt;&gt;"",'[1]Player File'!L1427,"")</f>
        <v/>
      </c>
      <c r="L1427" s="24" t="str">
        <f>IF('[1]Player File'!N1427&lt;&gt;"",'[1]Player File'!N1427,"")</f>
        <v>Formerly with Crystal Palace and Croydon Amateurs and would return here after a spell at Harrow and Horsham.</v>
      </c>
    </row>
    <row r="1428" spans="1:12" s="28" customFormat="1" x14ac:dyDescent="0.3">
      <c r="A1428" s="18" t="str">
        <f>'[1]Player File'!A1428</f>
        <v>Richard George Sell</v>
      </c>
      <c r="B1428" s="19">
        <f>'[1]Player File'!C1428</f>
        <v>33593</v>
      </c>
      <c r="C1428" s="20">
        <f>'[1]Player File'!D1428</f>
        <v>119</v>
      </c>
      <c r="D1428" s="20">
        <f>'[1]Player File'!E1428</f>
        <v>18</v>
      </c>
      <c r="E1428" s="21">
        <f>'[1]Player File'!F1428</f>
        <v>137</v>
      </c>
      <c r="F1428" s="22">
        <f>'[1]Player File'!G1428</f>
        <v>11</v>
      </c>
      <c r="G1428" s="23">
        <f>IF('[1]Player File'!H1428&lt;&gt;"",'[1]Player File'!H1428,"")</f>
        <v>27054</v>
      </c>
      <c r="H1428" s="24" t="str">
        <f>IF('[1]Player File'!I1428&lt;&gt;"",'[1]Player File'!I1428,"")</f>
        <v>Epsom</v>
      </c>
      <c r="I1428" s="25" t="str">
        <f>IF('[1]Player File'!J1428&lt;&gt;"",'[1]Player File'!J1428,"")</f>
        <v/>
      </c>
      <c r="J1428" s="26" t="str">
        <f>IF('[1]Player File'!K1428&lt;&gt;"",'[1]Player File'!K1428,"")</f>
        <v/>
      </c>
      <c r="K1428" s="27" t="str">
        <f>IF('[1]Player File'!L1428&lt;&gt;"",'[1]Player File'!L1428,"")</f>
        <v/>
      </c>
      <c r="L1428" s="73" t="str">
        <f>IF('[1]Player File'!N1428&lt;&gt;"",'[1]Player File'!N1428,"")</f>
        <v/>
      </c>
    </row>
    <row r="1429" spans="1:12" customFormat="1" x14ac:dyDescent="0.3">
      <c r="A1429" s="18" t="str">
        <f>'[1]Player File'!A1429</f>
        <v>Rory Sellick</v>
      </c>
      <c r="B1429" s="19">
        <f>'[1]Player File'!C1429</f>
        <v>43127</v>
      </c>
      <c r="C1429" s="20">
        <f>'[1]Player File'!D1429</f>
        <v>6</v>
      </c>
      <c r="D1429" s="20">
        <f>'[1]Player File'!E1429</f>
        <v>1</v>
      </c>
      <c r="E1429" s="21">
        <f>'[1]Player File'!F1429</f>
        <v>7</v>
      </c>
      <c r="F1429" s="22">
        <f>'[1]Player File'!G1429</f>
        <v>1</v>
      </c>
      <c r="G1429" s="23">
        <f>IF('[1]Player File'!H1429&lt;&gt;"",'[1]Player File'!H1429,"")</f>
        <v>36097</v>
      </c>
      <c r="H1429" s="24" t="str">
        <f>IF('[1]Player File'!I1429&lt;&gt;"",'[1]Player File'!I1429,"")</f>
        <v>Guildford</v>
      </c>
      <c r="I1429" s="25" t="str">
        <f>IF('[1]Player File'!J1429&lt;&gt;"",'[1]Player File'!J1429,"")</f>
        <v/>
      </c>
      <c r="J1429" s="26" t="str">
        <f>IF('[1]Player File'!K1429&lt;&gt;"",'[1]Player File'!K1429,"")</f>
        <v/>
      </c>
      <c r="K1429" s="27" t="str">
        <f>IF('[1]Player File'!L1429&lt;&gt;"",'[1]Player File'!L1429,"")</f>
        <v/>
      </c>
      <c r="L1429" s="73" t="str">
        <f>IF('[1]Player File'!N1429&lt;&gt;"",'[1]Player File'!N1429,"")</f>
        <v>Joined from Leatherhead Academy but left for Dorking Wanderers and then moved to Godalming Town in 2018/19</v>
      </c>
    </row>
    <row r="1430" spans="1:12" s="28" customFormat="1" x14ac:dyDescent="0.25">
      <c r="A1430" s="18" t="str">
        <f>'[1]Player File'!A1430</f>
        <v>A Setchell</v>
      </c>
      <c r="B1430" s="19">
        <f>'[1]Player File'!C1430</f>
        <v>9191</v>
      </c>
      <c r="C1430" s="20">
        <f>'[1]Player File'!D1430</f>
        <v>4</v>
      </c>
      <c r="D1430" s="20">
        <f>'[1]Player File'!E1430</f>
        <v>0</v>
      </c>
      <c r="E1430" s="21">
        <f>'[1]Player File'!F1430</f>
        <v>4</v>
      </c>
      <c r="F1430" s="22">
        <f>'[1]Player File'!G1430</f>
        <v>0</v>
      </c>
      <c r="G1430" s="23" t="str">
        <f>IF('[1]Player File'!H1430&lt;&gt;"",'[1]Player File'!H1430,"")</f>
        <v/>
      </c>
      <c r="H1430" s="24" t="str">
        <f>IF('[1]Player File'!I1430&lt;&gt;"",'[1]Player File'!I1430,"")</f>
        <v/>
      </c>
      <c r="I1430" s="25" t="str">
        <f>IF('[1]Player File'!J1430&lt;&gt;"",'[1]Player File'!J1430,"")</f>
        <v/>
      </c>
      <c r="J1430" s="26" t="str">
        <f>IF('[1]Player File'!K1430&lt;&gt;"",'[1]Player File'!K1430,"")</f>
        <v/>
      </c>
      <c r="K1430" s="27" t="str">
        <f>IF('[1]Player File'!L1430&lt;&gt;"",'[1]Player File'!L1430,"")</f>
        <v/>
      </c>
      <c r="L1430" s="24" t="str">
        <f>IF('[1]Player File'!N1430&lt;&gt;"",'[1]Player File'!N1430,"")</f>
        <v/>
      </c>
    </row>
    <row r="1431" spans="1:12" s="28" customFormat="1" x14ac:dyDescent="0.25">
      <c r="A1431" s="18" t="str">
        <f>'[1]Player File'!A1431</f>
        <v>Jacob James Sewell</v>
      </c>
      <c r="B1431" s="19">
        <f>'[1]Player File'!C1431</f>
        <v>43862</v>
      </c>
      <c r="C1431" s="20">
        <f>'[1]Player File'!D1431</f>
        <v>0</v>
      </c>
      <c r="D1431" s="20">
        <f>'[1]Player File'!E1431</f>
        <v>3</v>
      </c>
      <c r="E1431" s="21">
        <f>'[1]Player File'!F1431</f>
        <v>3</v>
      </c>
      <c r="F1431" s="22">
        <f>'[1]Player File'!G1431</f>
        <v>0</v>
      </c>
      <c r="G1431" s="23">
        <f>IF('[1]Player File'!H1431&lt;&gt;"",'[1]Player File'!H1431,"")</f>
        <v>36963</v>
      </c>
      <c r="H1431" s="24" t="str">
        <f>IF('[1]Player File'!I1431&lt;&gt;"",'[1]Player File'!I1431,"")</f>
        <v>Carshalton</v>
      </c>
      <c r="I1431" s="25" t="str">
        <f>IF('[1]Player File'!J1431&lt;&gt;"",'[1]Player File'!J1431,"")</f>
        <v/>
      </c>
      <c r="J1431" s="26" t="str">
        <f>IF('[1]Player File'!K1431&lt;&gt;"",'[1]Player File'!K1431,"")</f>
        <v/>
      </c>
      <c r="K1431" s="27" t="str">
        <f>IF('[1]Player File'!L1431&lt;&gt;"",'[1]Player File'!L1431,"")</f>
        <v/>
      </c>
      <c r="L1431" s="49" t="str">
        <f>IF('[1]Player File'!N1431&lt;&gt;"",'[1]Player File'!N1431,"")</f>
        <v>Joined in early 2020 on a dual registration with Chipstead, but was recalled not long after. Returned for 2020/21 only to suffer a horrible knee injury in a friendly at SCR in August. Somehow managed to make an appearance as a sub in September but the cruciate injury hadn't healed and he missed the rest of the season. Hopes to be back for 2021/22. A useful striker.</v>
      </c>
    </row>
    <row r="1432" spans="1:12" s="28" customFormat="1" x14ac:dyDescent="0.25">
      <c r="A1432" s="18" t="str">
        <f>'[1]Player File'!A1432</f>
        <v>Tony Seymour</v>
      </c>
      <c r="B1432" s="19">
        <f>'[1]Player File'!C1432</f>
        <v>24822</v>
      </c>
      <c r="C1432" s="20">
        <f>'[1]Player File'!D1432</f>
        <v>68</v>
      </c>
      <c r="D1432" s="20">
        <f>'[1]Player File'!E1432</f>
        <v>2</v>
      </c>
      <c r="E1432" s="21">
        <f>'[1]Player File'!F1432</f>
        <v>70</v>
      </c>
      <c r="F1432" s="22">
        <f>'[1]Player File'!G1432</f>
        <v>7</v>
      </c>
      <c r="G1432" s="23">
        <f>IF('[1]Player File'!H1432&lt;&gt;"",'[1]Player File'!H1432,"")</f>
        <v>17455</v>
      </c>
      <c r="H1432" s="24" t="str">
        <f>IF('[1]Player File'!I1432&lt;&gt;"",'[1]Player File'!I1432,"")</f>
        <v/>
      </c>
      <c r="I1432" s="25" t="str">
        <f>IF('[1]Player File'!J1432&lt;&gt;"",'[1]Player File'!J1432,"")</f>
        <v/>
      </c>
      <c r="J1432" s="26" t="str">
        <f>IF('[1]Player File'!K1432&lt;&gt;"",'[1]Player File'!K1432,"")</f>
        <v/>
      </c>
      <c r="K1432" s="27" t="str">
        <f>IF('[1]Player File'!L1432&lt;&gt;"",'[1]Player File'!L1432,"")</f>
        <v/>
      </c>
      <c r="L1432" s="24" t="str">
        <f>IF('[1]Player File'!N1432&lt;&gt;"",'[1]Player File'!N1432,"")</f>
        <v/>
      </c>
    </row>
    <row r="1433" spans="1:12" s="28" customFormat="1" x14ac:dyDescent="0.25">
      <c r="A1433" s="18" t="str">
        <f>'[1]Player File'!A1433</f>
        <v>CJ Shaw</v>
      </c>
      <c r="B1433" s="19">
        <f>'[1]Player File'!C1433</f>
        <v>13790</v>
      </c>
      <c r="C1433" s="20">
        <f>'[1]Player File'!D1433</f>
        <v>1</v>
      </c>
      <c r="D1433" s="20">
        <f>'[1]Player File'!E1433</f>
        <v>0</v>
      </c>
      <c r="E1433" s="21">
        <f>'[1]Player File'!F1433</f>
        <v>1</v>
      </c>
      <c r="F1433" s="22">
        <f>'[1]Player File'!G1433</f>
        <v>1</v>
      </c>
      <c r="G1433" s="23" t="str">
        <f>IF('[1]Player File'!H1433&lt;&gt;"",'[1]Player File'!H1433,"")</f>
        <v/>
      </c>
      <c r="H1433" s="24" t="str">
        <f>IF('[1]Player File'!I1433&lt;&gt;"",'[1]Player File'!I1433,"")</f>
        <v/>
      </c>
      <c r="I1433" s="25" t="str">
        <f>IF('[1]Player File'!J1433&lt;&gt;"",'[1]Player File'!J1433,"")</f>
        <v/>
      </c>
      <c r="J1433" s="26" t="str">
        <f>IF('[1]Player File'!K1433&lt;&gt;"",'[1]Player File'!K1433,"")</f>
        <v/>
      </c>
      <c r="K1433" s="27" t="str">
        <f>IF('[1]Player File'!L1433&lt;&gt;"",'[1]Player File'!L1433,"")</f>
        <v/>
      </c>
      <c r="L1433" s="24" t="str">
        <f>IF('[1]Player File'!N1433&lt;&gt;"",'[1]Player File'!N1433,"")</f>
        <v/>
      </c>
    </row>
    <row r="1434" spans="1:12" s="28" customFormat="1" ht="27.6" x14ac:dyDescent="0.25">
      <c r="A1434" s="20" t="str">
        <f>'[1]Player File'!A1434</f>
        <v>Ollie Shaw</v>
      </c>
      <c r="B1434" s="19">
        <f>'[1]Player File'!C1434</f>
        <v>41902</v>
      </c>
      <c r="C1434" s="20">
        <f>'[1]Player File'!D1434</f>
        <v>0</v>
      </c>
      <c r="D1434" s="20">
        <f>'[1]Player File'!E1434</f>
        <v>10</v>
      </c>
      <c r="E1434" s="21">
        <f>'[1]Player File'!F1434</f>
        <v>10</v>
      </c>
      <c r="F1434" s="22">
        <f>'[1]Player File'!G1434</f>
        <v>0</v>
      </c>
      <c r="G1434" s="23">
        <f>IF('[1]Player File'!H1434&lt;&gt;"",'[1]Player File'!H1434,"")</f>
        <v>34434</v>
      </c>
      <c r="H1434" s="24" t="str">
        <f>IF('[1]Player File'!I1434&lt;&gt;"",'[1]Player File'!I1434,"")</f>
        <v/>
      </c>
      <c r="I1434" s="25" t="str">
        <f>IF('[1]Player File'!J1434&lt;&gt;"",'[1]Player File'!J1434,"")</f>
        <v/>
      </c>
      <c r="J1434" s="26" t="str">
        <f>IF('[1]Player File'!K1434&lt;&gt;"",'[1]Player File'!K1434,"")</f>
        <v/>
      </c>
      <c r="K1434" s="27" t="str">
        <f>IF('[1]Player File'!L1434&lt;&gt;"",'[1]Player File'!L1434,"")</f>
        <v/>
      </c>
      <c r="L1434" s="24" t="str">
        <f>IF('[1]Player File'!N1434&lt;&gt;"",'[1]Player File'!N1434,"")</f>
        <v>Keen youngster who was unable to command a starting spot. Nearly scored on his debut at Knaphill but probably needed more experience and departed after a few months on the bench.</v>
      </c>
    </row>
    <row r="1435" spans="1:12" s="28" customFormat="1" x14ac:dyDescent="0.25">
      <c r="A1435" s="18" t="str">
        <f>'[1]Player File'!A1435</f>
        <v>Phil Lloyd Shaw</v>
      </c>
      <c r="B1435" s="19">
        <f>'[1]Player File'!C1435</f>
        <v>29225</v>
      </c>
      <c r="C1435" s="20">
        <f>'[1]Player File'!D1435</f>
        <v>1</v>
      </c>
      <c r="D1435" s="20">
        <f>'[1]Player File'!E1435</f>
        <v>2</v>
      </c>
      <c r="E1435" s="21">
        <f>'[1]Player File'!F1435</f>
        <v>3</v>
      </c>
      <c r="F1435" s="22">
        <f>'[1]Player File'!G1435</f>
        <v>0</v>
      </c>
      <c r="G1435" s="23">
        <f>IF('[1]Player File'!H1435&lt;&gt;"",'[1]Player File'!H1435,"")</f>
        <v>22790</v>
      </c>
      <c r="H1435" s="24" t="str">
        <f>IF('[1]Player File'!I1435&lt;&gt;"",'[1]Player File'!I1435,"")</f>
        <v/>
      </c>
      <c r="I1435" s="25" t="str">
        <f>IF('[1]Player File'!J1435&lt;&gt;"",'[1]Player File'!J1435,"")</f>
        <v/>
      </c>
      <c r="J1435" s="26" t="str">
        <f>IF('[1]Player File'!K1435&lt;&gt;"",'[1]Player File'!K1435,"")</f>
        <v/>
      </c>
      <c r="K1435" s="27" t="str">
        <f>IF('[1]Player File'!L1435&lt;&gt;"",'[1]Player File'!L1435,"")</f>
        <v/>
      </c>
      <c r="L1435" s="24" t="str">
        <f>IF('[1]Player File'!N1435&lt;&gt;"",'[1]Player File'!N1435,"")</f>
        <v/>
      </c>
    </row>
    <row r="1436" spans="1:12" s="28" customFormat="1" x14ac:dyDescent="0.25">
      <c r="A1436" s="18" t="str">
        <f>'[1]Player File'!A1436</f>
        <v>Roy Shea</v>
      </c>
      <c r="B1436" s="19">
        <f>'[1]Player File'!C1436</f>
        <v>20041</v>
      </c>
      <c r="C1436" s="20">
        <f>'[1]Player File'!D1436</f>
        <v>8</v>
      </c>
      <c r="D1436" s="20">
        <f>'[1]Player File'!E1436</f>
        <v>0</v>
      </c>
      <c r="E1436" s="21">
        <f>'[1]Player File'!F1436</f>
        <v>8</v>
      </c>
      <c r="F1436" s="22">
        <f>'[1]Player File'!G1436</f>
        <v>0</v>
      </c>
      <c r="G1436" s="23" t="str">
        <f>IF('[1]Player File'!H1436&lt;&gt;"",'[1]Player File'!H1436,"")</f>
        <v/>
      </c>
      <c r="H1436" s="24" t="str">
        <f>IF('[1]Player File'!I1436&lt;&gt;"",'[1]Player File'!I1436,"")</f>
        <v/>
      </c>
      <c r="I1436" s="25" t="str">
        <f>IF('[1]Player File'!J1436&lt;&gt;"",'[1]Player File'!J1436,"")</f>
        <v/>
      </c>
      <c r="J1436" s="26" t="str">
        <f>IF('[1]Player File'!K1436&lt;&gt;"",'[1]Player File'!K1436,"")</f>
        <v/>
      </c>
      <c r="K1436" s="27" t="str">
        <f>IF('[1]Player File'!L1436&lt;&gt;"",'[1]Player File'!L1436,"")</f>
        <v/>
      </c>
      <c r="L1436" s="24" t="str">
        <f>IF('[1]Player File'!N1436&lt;&gt;"",'[1]Player File'!N1436,"")</f>
        <v/>
      </c>
    </row>
    <row r="1437" spans="1:12" s="28" customFormat="1" x14ac:dyDescent="0.25">
      <c r="A1437" s="18" t="str">
        <f>'[1]Player File'!A1437</f>
        <v>WF Shearer</v>
      </c>
      <c r="B1437" s="19">
        <f>'[1]Player File'!C1437</f>
        <v>11928</v>
      </c>
      <c r="C1437" s="20">
        <f>'[1]Player File'!D1437</f>
        <v>6</v>
      </c>
      <c r="D1437" s="20">
        <f>'[1]Player File'!E1437</f>
        <v>0</v>
      </c>
      <c r="E1437" s="21">
        <f>'[1]Player File'!F1437</f>
        <v>6</v>
      </c>
      <c r="F1437" s="22">
        <f>'[1]Player File'!G1437</f>
        <v>3</v>
      </c>
      <c r="G1437" s="23" t="str">
        <f>IF('[1]Player File'!H1437&lt;&gt;"",'[1]Player File'!H1437,"")</f>
        <v/>
      </c>
      <c r="H1437" s="24" t="str">
        <f>IF('[1]Player File'!I1437&lt;&gt;"",'[1]Player File'!I1437,"")</f>
        <v/>
      </c>
      <c r="I1437" s="25" t="str">
        <f>IF('[1]Player File'!J1437&lt;&gt;"",'[1]Player File'!J1437,"")</f>
        <v/>
      </c>
      <c r="J1437" s="26" t="str">
        <f>IF('[1]Player File'!K1437&lt;&gt;"",'[1]Player File'!K1437,"")</f>
        <v/>
      </c>
      <c r="K1437" s="27" t="str">
        <f>IF('[1]Player File'!L1437&lt;&gt;"",'[1]Player File'!L1437,"")</f>
        <v/>
      </c>
      <c r="L1437" s="24" t="str">
        <f>IF('[1]Player File'!N1437&lt;&gt;"",'[1]Player File'!N1437,"")</f>
        <v/>
      </c>
    </row>
    <row r="1438" spans="1:12" s="28" customFormat="1" x14ac:dyDescent="0.25">
      <c r="A1438" s="18" t="str">
        <f>'[1]Player File'!A1438</f>
        <v>Jim Sheehan</v>
      </c>
      <c r="B1438" s="19">
        <f>'[1]Player File'!C1438</f>
        <v>22512</v>
      </c>
      <c r="C1438" s="20">
        <f>'[1]Player File'!D1438</f>
        <v>3</v>
      </c>
      <c r="D1438" s="20">
        <f>'[1]Player File'!E1438</f>
        <v>0</v>
      </c>
      <c r="E1438" s="21">
        <f>'[1]Player File'!F1438</f>
        <v>3</v>
      </c>
      <c r="F1438" s="22">
        <f>'[1]Player File'!G1438</f>
        <v>2</v>
      </c>
      <c r="G1438" s="23" t="str">
        <f>IF('[1]Player File'!H1438&lt;&gt;"",'[1]Player File'!H1438,"")</f>
        <v/>
      </c>
      <c r="H1438" s="24" t="str">
        <f>IF('[1]Player File'!I1438&lt;&gt;"",'[1]Player File'!I1438,"")</f>
        <v/>
      </c>
      <c r="I1438" s="25" t="str">
        <f>IF('[1]Player File'!J1438&lt;&gt;"",'[1]Player File'!J1438,"")</f>
        <v/>
      </c>
      <c r="J1438" s="26" t="str">
        <f>IF('[1]Player File'!K1438&lt;&gt;"",'[1]Player File'!K1438,"")</f>
        <v/>
      </c>
      <c r="K1438" s="27" t="str">
        <f>IF('[1]Player File'!L1438&lt;&gt;"",'[1]Player File'!L1438,"")</f>
        <v/>
      </c>
      <c r="L1438" s="24" t="str">
        <f>IF('[1]Player File'!N1438&lt;&gt;"",'[1]Player File'!N1438,"")</f>
        <v/>
      </c>
    </row>
    <row r="1439" spans="1:12" s="28" customFormat="1" x14ac:dyDescent="0.25">
      <c r="A1439" s="18" t="str">
        <f>'[1]Player File'!A1439</f>
        <v>J Shepherd</v>
      </c>
      <c r="B1439" s="19">
        <f>'[1]Player File'!C1439</f>
        <v>13996</v>
      </c>
      <c r="C1439" s="20">
        <f>'[1]Player File'!D1439</f>
        <v>1</v>
      </c>
      <c r="D1439" s="20">
        <f>'[1]Player File'!E1439</f>
        <v>0</v>
      </c>
      <c r="E1439" s="21">
        <f>'[1]Player File'!F1439</f>
        <v>1</v>
      </c>
      <c r="F1439" s="22">
        <f>'[1]Player File'!G1439</f>
        <v>0</v>
      </c>
      <c r="G1439" s="23" t="str">
        <f>IF('[1]Player File'!H1439&lt;&gt;"",'[1]Player File'!H1439,"")</f>
        <v/>
      </c>
      <c r="H1439" s="24" t="str">
        <f>IF('[1]Player File'!I1439&lt;&gt;"",'[1]Player File'!I1439,"")</f>
        <v/>
      </c>
      <c r="I1439" s="25" t="str">
        <f>IF('[1]Player File'!J1439&lt;&gt;"",'[1]Player File'!J1439,"")</f>
        <v/>
      </c>
      <c r="J1439" s="26" t="str">
        <f>IF('[1]Player File'!K1439&lt;&gt;"",'[1]Player File'!K1439,"")</f>
        <v/>
      </c>
      <c r="K1439" s="27" t="str">
        <f>IF('[1]Player File'!L1439&lt;&gt;"",'[1]Player File'!L1439,"")</f>
        <v/>
      </c>
      <c r="L1439" s="24" t="str">
        <f>IF('[1]Player File'!N1439&lt;&gt;"",'[1]Player File'!N1439,"")</f>
        <v/>
      </c>
    </row>
    <row r="1440" spans="1:12" s="28" customFormat="1" x14ac:dyDescent="0.25">
      <c r="A1440" s="18" t="str">
        <f>'[1]Player File'!A1440</f>
        <v>Ted Shepherd</v>
      </c>
      <c r="B1440" s="19">
        <f>'[1]Player File'!C1440</f>
        <v>24395</v>
      </c>
      <c r="C1440" s="20">
        <f>'[1]Player File'!D1440</f>
        <v>2</v>
      </c>
      <c r="D1440" s="20">
        <f>'[1]Player File'!E1440</f>
        <v>0</v>
      </c>
      <c r="E1440" s="21">
        <f>'[1]Player File'!F1440</f>
        <v>2</v>
      </c>
      <c r="F1440" s="22">
        <f>'[1]Player File'!G1440</f>
        <v>0</v>
      </c>
      <c r="G1440" s="23" t="str">
        <f>IF('[1]Player File'!H1440&lt;&gt;"",'[1]Player File'!H1440,"")</f>
        <v/>
      </c>
      <c r="H1440" s="24" t="str">
        <f>IF('[1]Player File'!I1440&lt;&gt;"",'[1]Player File'!I1440,"")</f>
        <v/>
      </c>
      <c r="I1440" s="25" t="str">
        <f>IF('[1]Player File'!J1440&lt;&gt;"",'[1]Player File'!J1440,"")</f>
        <v/>
      </c>
      <c r="J1440" s="26" t="str">
        <f>IF('[1]Player File'!K1440&lt;&gt;"",'[1]Player File'!K1440,"")</f>
        <v/>
      </c>
      <c r="K1440" s="27" t="str">
        <f>IF('[1]Player File'!L1440&lt;&gt;"",'[1]Player File'!L1440,"")</f>
        <v/>
      </c>
      <c r="L1440" s="24" t="str">
        <f>IF('[1]Player File'!N1440&lt;&gt;"",'[1]Player File'!N1440,"")</f>
        <v/>
      </c>
    </row>
    <row r="1441" spans="1:12" s="28" customFormat="1" x14ac:dyDescent="0.25">
      <c r="A1441" s="18" t="str">
        <f>'[1]Player File'!A1441</f>
        <v>Andy Shirley</v>
      </c>
      <c r="B1441" s="19">
        <f>'[1]Player File'!C1441</f>
        <v>26573</v>
      </c>
      <c r="C1441" s="20">
        <f>'[1]Player File'!D1441</f>
        <v>1</v>
      </c>
      <c r="D1441" s="20">
        <f>'[1]Player File'!E1441</f>
        <v>0</v>
      </c>
      <c r="E1441" s="21">
        <f>'[1]Player File'!F1441</f>
        <v>1</v>
      </c>
      <c r="F1441" s="22">
        <f>'[1]Player File'!G1441</f>
        <v>0</v>
      </c>
      <c r="G1441" s="23" t="str">
        <f>IF('[1]Player File'!H1441&lt;&gt;"",'[1]Player File'!H1441,"")</f>
        <v/>
      </c>
      <c r="H1441" s="24" t="str">
        <f>IF('[1]Player File'!I1441&lt;&gt;"",'[1]Player File'!I1441,"")</f>
        <v/>
      </c>
      <c r="I1441" s="25" t="str">
        <f>IF('[1]Player File'!J1441&lt;&gt;"",'[1]Player File'!J1441,"")</f>
        <v/>
      </c>
      <c r="J1441" s="26" t="str">
        <f>IF('[1]Player File'!K1441&lt;&gt;"",'[1]Player File'!K1441,"")</f>
        <v/>
      </c>
      <c r="K1441" s="27" t="str">
        <f>IF('[1]Player File'!L1441&lt;&gt;"",'[1]Player File'!L1441,"")</f>
        <v/>
      </c>
      <c r="L1441" s="24" t="str">
        <f>IF('[1]Player File'!N1441&lt;&gt;"",'[1]Player File'!N1441,"")</f>
        <v/>
      </c>
    </row>
    <row r="1442" spans="1:12" s="28" customFormat="1" x14ac:dyDescent="0.25">
      <c r="A1442" s="18" t="str">
        <f>'[1]Player File'!A1442</f>
        <v>Dave Shirley</v>
      </c>
      <c r="B1442" s="19">
        <f>'[1]Player File'!C1442</f>
        <v>25795</v>
      </c>
      <c r="C1442" s="20">
        <f>'[1]Player File'!D1442</f>
        <v>6</v>
      </c>
      <c r="D1442" s="20">
        <f>'[1]Player File'!E1442</f>
        <v>0</v>
      </c>
      <c r="E1442" s="21">
        <f>'[1]Player File'!F1442</f>
        <v>6</v>
      </c>
      <c r="F1442" s="22">
        <f>'[1]Player File'!G1442</f>
        <v>1</v>
      </c>
      <c r="G1442" s="23" t="str">
        <f>IF('[1]Player File'!H1442&lt;&gt;"",'[1]Player File'!H1442,"")</f>
        <v>1950 or 1949</v>
      </c>
      <c r="H1442" s="24" t="str">
        <f>IF('[1]Player File'!I1442&lt;&gt;"",'[1]Player File'!I1442,"")</f>
        <v/>
      </c>
      <c r="I1442" s="25" t="str">
        <f>IF('[1]Player File'!J1442&lt;&gt;"",'[1]Player File'!J1442,"")</f>
        <v/>
      </c>
      <c r="J1442" s="26" t="str">
        <f>IF('[1]Player File'!K1442&lt;&gt;"",'[1]Player File'!K1442,"")</f>
        <v/>
      </c>
      <c r="K1442" s="27" t="str">
        <f>IF('[1]Player File'!L1442&lt;&gt;"",'[1]Player File'!L1442,"")</f>
        <v/>
      </c>
      <c r="L1442" s="24" t="str">
        <f>IF('[1]Player File'!N1442&lt;&gt;"",'[1]Player File'!N1442,"")</f>
        <v>Former Schools International</v>
      </c>
    </row>
    <row r="1443" spans="1:12" s="28" customFormat="1" x14ac:dyDescent="0.25">
      <c r="A1443" s="18" t="str">
        <f>'[1]Player File'!A1443</f>
        <v>Ross Shoefield</v>
      </c>
      <c r="B1443" s="19">
        <f>'[1]Player File'!C1443</f>
        <v>37908</v>
      </c>
      <c r="C1443" s="20">
        <f>'[1]Player File'!D1443</f>
        <v>128</v>
      </c>
      <c r="D1443" s="20">
        <f>'[1]Player File'!E1443</f>
        <v>13</v>
      </c>
      <c r="E1443" s="21">
        <f>'[1]Player File'!F1443</f>
        <v>141</v>
      </c>
      <c r="F1443" s="22">
        <f>'[1]Player File'!G1443</f>
        <v>12</v>
      </c>
      <c r="G1443" s="23" t="str">
        <f>IF('[1]Player File'!H1443&lt;&gt;"",'[1]Player File'!H1443,"")</f>
        <v/>
      </c>
      <c r="H1443" s="24" t="str">
        <f>IF('[1]Player File'!I1443&lt;&gt;"",'[1]Player File'!I1443,"")</f>
        <v/>
      </c>
      <c r="I1443" s="25" t="str">
        <f>IF('[1]Player File'!J1443&lt;&gt;"",'[1]Player File'!J1443,"")</f>
        <v/>
      </c>
      <c r="J1443" s="26" t="str">
        <f>IF('[1]Player File'!K1443&lt;&gt;"",'[1]Player File'!K1443,"")</f>
        <v/>
      </c>
      <c r="K1443" s="27" t="str">
        <f>IF('[1]Player File'!L1443&lt;&gt;"",'[1]Player File'!L1443,"")</f>
        <v/>
      </c>
      <c r="L1443" s="24" t="str">
        <f>IF('[1]Player File'!N1443&lt;&gt;"",'[1]Player File'!N1443,"")</f>
        <v/>
      </c>
    </row>
    <row r="1444" spans="1:12" customFormat="1" x14ac:dyDescent="0.25">
      <c r="A1444" s="18" t="str">
        <f>'[1]Player File'!A1444</f>
        <v>Guy Siby</v>
      </c>
      <c r="B1444" s="19">
        <f>'[1]Player File'!C1444</f>
        <v>38948</v>
      </c>
      <c r="C1444" s="20">
        <f>'[1]Player File'!D1444</f>
        <v>7</v>
      </c>
      <c r="D1444" s="20">
        <f>'[1]Player File'!E1444</f>
        <v>3</v>
      </c>
      <c r="E1444" s="21">
        <f>'[1]Player File'!F1444</f>
        <v>10</v>
      </c>
      <c r="F1444" s="22">
        <f>'[1]Player File'!G1444</f>
        <v>0</v>
      </c>
      <c r="G1444" s="23">
        <f>IF('[1]Player File'!H1444&lt;&gt;"",'[1]Player File'!H1444,"")</f>
        <v>30642</v>
      </c>
      <c r="H1444" s="24" t="str">
        <f>IF('[1]Player File'!I1444&lt;&gt;"",'[1]Player File'!I1444,"")</f>
        <v/>
      </c>
      <c r="I1444" s="25" t="str">
        <f>IF('[1]Player File'!J1444&lt;&gt;"",'[1]Player File'!J1444,"")</f>
        <v/>
      </c>
      <c r="J1444" s="26" t="str">
        <f>IF('[1]Player File'!K1444&lt;&gt;"",'[1]Player File'!K1444,"")</f>
        <v/>
      </c>
      <c r="K1444" s="27" t="str">
        <f>IF('[1]Player File'!L1444&lt;&gt;"",'[1]Player File'!L1444,"")</f>
        <v/>
      </c>
      <c r="L1444" s="24" t="str">
        <f>IF('[1]Player File'!N1444&lt;&gt;"",'[1]Player File'!N1444,"")</f>
        <v/>
      </c>
    </row>
    <row r="1445" spans="1:12" s="28" customFormat="1" x14ac:dyDescent="0.25">
      <c r="A1445" s="18" t="str">
        <f>'[1]Player File'!A1445</f>
        <v>Tom Siefers</v>
      </c>
      <c r="B1445" s="19">
        <f>'[1]Player File'!C1445</f>
        <v>40784</v>
      </c>
      <c r="C1445" s="20">
        <f>'[1]Player File'!D1445</f>
        <v>9</v>
      </c>
      <c r="D1445" s="20">
        <f>'[1]Player File'!E1445</f>
        <v>7</v>
      </c>
      <c r="E1445" s="21">
        <f>'[1]Player File'!F1445</f>
        <v>16</v>
      </c>
      <c r="F1445" s="22">
        <f>'[1]Player File'!G1445</f>
        <v>0</v>
      </c>
      <c r="G1445" s="23">
        <f>IF('[1]Player File'!H1445&lt;&gt;"",'[1]Player File'!H1445,"")</f>
        <v>34077</v>
      </c>
      <c r="H1445" s="24" t="str">
        <f>IF('[1]Player File'!I1445&lt;&gt;"",'[1]Player File'!I1445,"")</f>
        <v/>
      </c>
      <c r="I1445" s="25" t="str">
        <f>IF('[1]Player File'!J1445&lt;&gt;"",'[1]Player File'!J1445,"")</f>
        <v/>
      </c>
      <c r="J1445" s="26" t="str">
        <f>IF('[1]Player File'!K1445&lt;&gt;"",'[1]Player File'!K1445,"")</f>
        <v/>
      </c>
      <c r="K1445" s="27" t="str">
        <f>IF('[1]Player File'!L1445&lt;&gt;"",'[1]Player File'!L1445,"")</f>
        <v/>
      </c>
      <c r="L1445" s="24" t="str">
        <f>IF('[1]Player File'!N1445&lt;&gt;"",'[1]Player File'!N1445,"")</f>
        <v/>
      </c>
    </row>
    <row r="1446" spans="1:12" s="28" customFormat="1" x14ac:dyDescent="0.25">
      <c r="A1446" s="18" t="str">
        <f>'[1]Player File'!A1446</f>
        <v>DG Silbury</v>
      </c>
      <c r="B1446" s="19">
        <f>'[1]Player File'!C1446</f>
        <v>13804</v>
      </c>
      <c r="C1446" s="20">
        <f>'[1]Player File'!D1446</f>
        <v>4</v>
      </c>
      <c r="D1446" s="20">
        <f>'[1]Player File'!E1446</f>
        <v>0</v>
      </c>
      <c r="E1446" s="21">
        <f>'[1]Player File'!F1446</f>
        <v>4</v>
      </c>
      <c r="F1446" s="22">
        <f>'[1]Player File'!G1446</f>
        <v>2</v>
      </c>
      <c r="G1446" s="23" t="str">
        <f>IF('[1]Player File'!H1446&lt;&gt;"",'[1]Player File'!H1446,"")</f>
        <v/>
      </c>
      <c r="H1446" s="24" t="str">
        <f>IF('[1]Player File'!I1446&lt;&gt;"",'[1]Player File'!I1446,"")</f>
        <v/>
      </c>
      <c r="I1446" s="25" t="str">
        <f>IF('[1]Player File'!J1446&lt;&gt;"",'[1]Player File'!J1446,"")</f>
        <v/>
      </c>
      <c r="J1446" s="26" t="str">
        <f>IF('[1]Player File'!K1446&lt;&gt;"",'[1]Player File'!K1446,"")</f>
        <v/>
      </c>
      <c r="K1446" s="27" t="str">
        <f>IF('[1]Player File'!L1446&lt;&gt;"",'[1]Player File'!L1446,"")</f>
        <v/>
      </c>
      <c r="L1446" s="24" t="str">
        <f>IF('[1]Player File'!N1446&lt;&gt;"",'[1]Player File'!N1446,"")</f>
        <v/>
      </c>
    </row>
    <row r="1447" spans="1:12" s="28" customFormat="1" x14ac:dyDescent="0.25">
      <c r="A1447" s="18" t="str">
        <f>'[1]Player File'!A1447</f>
        <v>Harry (HH) Simmonds</v>
      </c>
      <c r="B1447" s="19">
        <f>'[1]Player File'!C1447</f>
        <v>17913</v>
      </c>
      <c r="C1447" s="20">
        <f>'[1]Player File'!D1447</f>
        <v>2</v>
      </c>
      <c r="D1447" s="20">
        <f>'[1]Player File'!E1447</f>
        <v>0</v>
      </c>
      <c r="E1447" s="21">
        <f>'[1]Player File'!F1447</f>
        <v>2</v>
      </c>
      <c r="F1447" s="22">
        <f>'[1]Player File'!G1447</f>
        <v>0</v>
      </c>
      <c r="G1447" s="23" t="str">
        <f>IF('[1]Player File'!H1447&lt;&gt;"",'[1]Player File'!H1447,"")</f>
        <v/>
      </c>
      <c r="H1447" s="24" t="str">
        <f>IF('[1]Player File'!I1447&lt;&gt;"",'[1]Player File'!I1447,"")</f>
        <v/>
      </c>
      <c r="I1447" s="25" t="str">
        <f>IF('[1]Player File'!J1447&lt;&gt;"",'[1]Player File'!J1447,"")</f>
        <v/>
      </c>
      <c r="J1447" s="26" t="str">
        <f>IF('[1]Player File'!K1447&lt;&gt;"",'[1]Player File'!K1447,"")</f>
        <v/>
      </c>
      <c r="K1447" s="27" t="str">
        <f>IF('[1]Player File'!L1447&lt;&gt;"",'[1]Player File'!L1447,"")</f>
        <v/>
      </c>
      <c r="L1447" s="24" t="str">
        <f>IF('[1]Player File'!N1447&lt;&gt;"",'[1]Player File'!N1447,"")</f>
        <v/>
      </c>
    </row>
    <row r="1448" spans="1:12" s="28" customFormat="1" x14ac:dyDescent="0.25">
      <c r="A1448" s="18" t="str">
        <f>'[1]Player File'!A1448</f>
        <v>Ken Simmonds</v>
      </c>
      <c r="B1448" s="19">
        <f>'[1]Player File'!C1448</f>
        <v>22876</v>
      </c>
      <c r="C1448" s="20">
        <f>'[1]Player File'!D1448</f>
        <v>2</v>
      </c>
      <c r="D1448" s="20">
        <f>'[1]Player File'!E1448</f>
        <v>0</v>
      </c>
      <c r="E1448" s="21">
        <f>'[1]Player File'!F1448</f>
        <v>2</v>
      </c>
      <c r="F1448" s="22">
        <f>'[1]Player File'!G1448</f>
        <v>0</v>
      </c>
      <c r="G1448" s="23" t="str">
        <f>IF('[1]Player File'!H1448&lt;&gt;"",'[1]Player File'!H1448,"")</f>
        <v/>
      </c>
      <c r="H1448" s="24" t="str">
        <f>IF('[1]Player File'!I1448&lt;&gt;"",'[1]Player File'!I1448,"")</f>
        <v/>
      </c>
      <c r="I1448" s="25" t="str">
        <f>IF('[1]Player File'!J1448&lt;&gt;"",'[1]Player File'!J1448,"")</f>
        <v/>
      </c>
      <c r="J1448" s="26" t="str">
        <f>IF('[1]Player File'!K1448&lt;&gt;"",'[1]Player File'!K1448,"")</f>
        <v/>
      </c>
      <c r="K1448" s="27" t="str">
        <f>IF('[1]Player File'!L1448&lt;&gt;"",'[1]Player File'!L1448,"")</f>
        <v/>
      </c>
      <c r="L1448" s="24" t="str">
        <f>IF('[1]Player File'!N1448&lt;&gt;"",'[1]Player File'!N1448,"")</f>
        <v/>
      </c>
    </row>
    <row r="1449" spans="1:12" s="28" customFormat="1" x14ac:dyDescent="0.25">
      <c r="A1449" s="18" t="str">
        <f>'[1]Player File'!A1449</f>
        <v>Mick Simmonds</v>
      </c>
      <c r="B1449" s="19">
        <f>'[1]Player File'!C1449</f>
        <v>19768</v>
      </c>
      <c r="C1449" s="20">
        <f>'[1]Player File'!D1449</f>
        <v>35</v>
      </c>
      <c r="D1449" s="20">
        <f>'[1]Player File'!E1449</f>
        <v>0</v>
      </c>
      <c r="E1449" s="21">
        <f>'[1]Player File'!F1449</f>
        <v>35</v>
      </c>
      <c r="F1449" s="22">
        <f>'[1]Player File'!G1449</f>
        <v>7</v>
      </c>
      <c r="G1449" s="23" t="str">
        <f>IF('[1]Player File'!H1449&lt;&gt;"",'[1]Player File'!H1449,"")</f>
        <v/>
      </c>
      <c r="H1449" s="24" t="str">
        <f>IF('[1]Player File'!I1449&lt;&gt;"",'[1]Player File'!I1449,"")</f>
        <v/>
      </c>
      <c r="I1449" s="25" t="str">
        <f>IF('[1]Player File'!J1449&lt;&gt;"",'[1]Player File'!J1449,"")</f>
        <v/>
      </c>
      <c r="J1449" s="26" t="str">
        <f>IF('[1]Player File'!K1449&lt;&gt;"",'[1]Player File'!K1449,"")</f>
        <v/>
      </c>
      <c r="K1449" s="27" t="str">
        <f>IF('[1]Player File'!L1449&lt;&gt;"",'[1]Player File'!L1449,"")</f>
        <v/>
      </c>
      <c r="L1449" s="24" t="str">
        <f>IF('[1]Player File'!N1449&lt;&gt;"",'[1]Player File'!N1449,"")</f>
        <v/>
      </c>
    </row>
    <row r="1450" spans="1:12" s="28" customFormat="1" x14ac:dyDescent="0.25">
      <c r="A1450" s="18" t="str">
        <f>'[1]Player File'!A1450</f>
        <v>J Simpson</v>
      </c>
      <c r="B1450" s="19">
        <f>'[1]Player File'!C1450</f>
        <v>13566</v>
      </c>
      <c r="C1450" s="20">
        <f>'[1]Player File'!D1450</f>
        <v>1</v>
      </c>
      <c r="D1450" s="20">
        <f>'[1]Player File'!E1450</f>
        <v>0</v>
      </c>
      <c r="E1450" s="21">
        <f>'[1]Player File'!F1450</f>
        <v>1</v>
      </c>
      <c r="F1450" s="22">
        <f>'[1]Player File'!G1450</f>
        <v>0</v>
      </c>
      <c r="G1450" s="23" t="str">
        <f>IF('[1]Player File'!H1450&lt;&gt;"",'[1]Player File'!H1450,"")</f>
        <v/>
      </c>
      <c r="H1450" s="24" t="str">
        <f>IF('[1]Player File'!I1450&lt;&gt;"",'[1]Player File'!I1450,"")</f>
        <v/>
      </c>
      <c r="I1450" s="25" t="str">
        <f>IF('[1]Player File'!J1450&lt;&gt;"",'[1]Player File'!J1450,"")</f>
        <v/>
      </c>
      <c r="J1450" s="26" t="str">
        <f>IF('[1]Player File'!K1450&lt;&gt;"",'[1]Player File'!K1450,"")</f>
        <v/>
      </c>
      <c r="K1450" s="27" t="str">
        <f>IF('[1]Player File'!L1450&lt;&gt;"",'[1]Player File'!L1450,"")</f>
        <v/>
      </c>
      <c r="L1450" s="24" t="str">
        <f>IF('[1]Player File'!N1450&lt;&gt;"",'[1]Player File'!N1450,"")</f>
        <v/>
      </c>
    </row>
    <row r="1451" spans="1:12" s="28" customFormat="1" x14ac:dyDescent="0.25">
      <c r="A1451" s="18" t="str">
        <f>'[1]Player File'!A1451</f>
        <v>K Simpson</v>
      </c>
      <c r="B1451" s="19">
        <f>'[1]Player File'!C1451</f>
        <v>17171</v>
      </c>
      <c r="C1451" s="20">
        <f>'[1]Player File'!D1451</f>
        <v>1</v>
      </c>
      <c r="D1451" s="20">
        <f>'[1]Player File'!E1451</f>
        <v>0</v>
      </c>
      <c r="E1451" s="21">
        <f>'[1]Player File'!F1451</f>
        <v>1</v>
      </c>
      <c r="F1451" s="22">
        <f>'[1]Player File'!G1451</f>
        <v>0</v>
      </c>
      <c r="G1451" s="23" t="str">
        <f>IF('[1]Player File'!H1451&lt;&gt;"",'[1]Player File'!H1451,"")</f>
        <v/>
      </c>
      <c r="H1451" s="24" t="str">
        <f>IF('[1]Player File'!I1451&lt;&gt;"",'[1]Player File'!I1451,"")</f>
        <v/>
      </c>
      <c r="I1451" s="25" t="str">
        <f>IF('[1]Player File'!J1451&lt;&gt;"",'[1]Player File'!J1451,"")</f>
        <v/>
      </c>
      <c r="J1451" s="26" t="str">
        <f>IF('[1]Player File'!K1451&lt;&gt;"",'[1]Player File'!K1451,"")</f>
        <v/>
      </c>
      <c r="K1451" s="27" t="str">
        <f>IF('[1]Player File'!L1451&lt;&gt;"",'[1]Player File'!L1451,"")</f>
        <v/>
      </c>
      <c r="L1451" s="24" t="str">
        <f>IF('[1]Player File'!N1451&lt;&gt;"",'[1]Player File'!N1451,"")</f>
        <v/>
      </c>
    </row>
    <row r="1452" spans="1:12" s="28" customFormat="1" x14ac:dyDescent="0.25">
      <c r="A1452" s="18" t="str">
        <f>'[1]Player File'!A1452</f>
        <v>Charlie Sinclair</v>
      </c>
      <c r="B1452" s="19">
        <f>'[1]Player File'!C1452</f>
        <v>32053</v>
      </c>
      <c r="C1452" s="20">
        <f>'[1]Player File'!D1452</f>
        <v>14</v>
      </c>
      <c r="D1452" s="20">
        <f>'[1]Player File'!E1452</f>
        <v>0</v>
      </c>
      <c r="E1452" s="21">
        <f>'[1]Player File'!F1452</f>
        <v>14</v>
      </c>
      <c r="F1452" s="22">
        <f>'[1]Player File'!G1452</f>
        <v>0</v>
      </c>
      <c r="G1452" s="23" t="str">
        <f>IF('[1]Player File'!H1452&lt;&gt;"",'[1]Player File'!H1452,"")</f>
        <v/>
      </c>
      <c r="H1452" s="24" t="str">
        <f>IF('[1]Player File'!I1452&lt;&gt;"",'[1]Player File'!I1452,"")</f>
        <v/>
      </c>
      <c r="I1452" s="25" t="str">
        <f>IF('[1]Player File'!J1452&lt;&gt;"",'[1]Player File'!J1452,"")</f>
        <v/>
      </c>
      <c r="J1452" s="26" t="str">
        <f>IF('[1]Player File'!K1452&lt;&gt;"",'[1]Player File'!K1452,"")</f>
        <v/>
      </c>
      <c r="K1452" s="27" t="str">
        <f>IF('[1]Player File'!L1452&lt;&gt;"",'[1]Player File'!L1452,"")</f>
        <v/>
      </c>
      <c r="L1452" s="24" t="str">
        <f>IF('[1]Player File'!N1452&lt;&gt;"",'[1]Player File'!N1452,"")</f>
        <v/>
      </c>
    </row>
    <row r="1453" spans="1:12" s="28" customFormat="1" x14ac:dyDescent="0.25">
      <c r="A1453" s="18" t="str">
        <f>'[1]Player File'!A1453</f>
        <v>Jamie Sinclair</v>
      </c>
      <c r="B1453" s="19">
        <f>'[1]Player File'!C1453</f>
        <v>37145</v>
      </c>
      <c r="C1453" s="20">
        <f>'[1]Player File'!D1453</f>
        <v>23</v>
      </c>
      <c r="D1453" s="20">
        <f>'[1]Player File'!E1453</f>
        <v>10</v>
      </c>
      <c r="E1453" s="21">
        <f>'[1]Player File'!F1453</f>
        <v>33</v>
      </c>
      <c r="F1453" s="22">
        <f>'[1]Player File'!G1453</f>
        <v>1</v>
      </c>
      <c r="G1453" s="23">
        <f>IF('[1]Player File'!H1453&lt;&gt;"",'[1]Player File'!H1453,"")</f>
        <v>28359</v>
      </c>
      <c r="H1453" s="24" t="str">
        <f>IF('[1]Player File'!I1453&lt;&gt;"",'[1]Player File'!I1453,"")</f>
        <v/>
      </c>
      <c r="I1453" s="25" t="str">
        <f>IF('[1]Player File'!J1453&lt;&gt;"",'[1]Player File'!J1453,"")</f>
        <v/>
      </c>
      <c r="J1453" s="26" t="str">
        <f>IF('[1]Player File'!K1453&lt;&gt;"",'[1]Player File'!K1453,"")</f>
        <v/>
      </c>
      <c r="K1453" s="27" t="str">
        <f>IF('[1]Player File'!L1453&lt;&gt;"",'[1]Player File'!L1453,"")</f>
        <v/>
      </c>
      <c r="L1453" s="24" t="str">
        <f>IF('[1]Player File'!N1453&lt;&gt;"",'[1]Player File'!N1453,"")</f>
        <v/>
      </c>
    </row>
    <row r="1454" spans="1:12" s="28" customFormat="1" x14ac:dyDescent="0.25">
      <c r="A1454" s="18" t="str">
        <f>'[1]Player File'!A1454</f>
        <v>Matt Sinclair</v>
      </c>
      <c r="B1454" s="19">
        <f>'[1]Player File'!C1454</f>
        <v>37278</v>
      </c>
      <c r="C1454" s="20">
        <f>'[1]Player File'!D1454</f>
        <v>43</v>
      </c>
      <c r="D1454" s="20">
        <f>'[1]Player File'!E1454</f>
        <v>2</v>
      </c>
      <c r="E1454" s="21">
        <f>'[1]Player File'!F1454</f>
        <v>45</v>
      </c>
      <c r="F1454" s="22">
        <f>'[1]Player File'!G1454</f>
        <v>0</v>
      </c>
      <c r="G1454" s="23">
        <f>IF('[1]Player File'!H1454&lt;&gt;"",'[1]Player File'!H1454,"")</f>
        <v>27220</v>
      </c>
      <c r="H1454" s="24" t="str">
        <f>IF('[1]Player File'!I1454&lt;&gt;"",'[1]Player File'!I1454,"")</f>
        <v/>
      </c>
      <c r="I1454" s="25" t="str">
        <f>IF('[1]Player File'!J1454&lt;&gt;"",'[1]Player File'!J1454,"")</f>
        <v/>
      </c>
      <c r="J1454" s="26" t="str">
        <f>IF('[1]Player File'!K1454&lt;&gt;"",'[1]Player File'!K1454,"")</f>
        <v/>
      </c>
      <c r="K1454" s="27" t="str">
        <f>IF('[1]Player File'!L1454&lt;&gt;"",'[1]Player File'!L1454,"")</f>
        <v/>
      </c>
      <c r="L1454" s="24" t="str">
        <f>IF('[1]Player File'!N1454&lt;&gt;"",'[1]Player File'!N1454,"")</f>
        <v/>
      </c>
    </row>
    <row r="1455" spans="1:12" s="28" customFormat="1" x14ac:dyDescent="0.25">
      <c r="A1455" s="18" t="str">
        <f>'[1]Player File'!A1455</f>
        <v>Mick Sinclair</v>
      </c>
      <c r="B1455" s="19">
        <f>'[1]Player File'!C1455</f>
        <v>25529</v>
      </c>
      <c r="C1455" s="20">
        <f>'[1]Player File'!D1455</f>
        <v>30</v>
      </c>
      <c r="D1455" s="20">
        <f>'[1]Player File'!E1455</f>
        <v>0</v>
      </c>
      <c r="E1455" s="21">
        <f>'[1]Player File'!F1455</f>
        <v>30</v>
      </c>
      <c r="F1455" s="22">
        <f>'[1]Player File'!G1455</f>
        <v>0</v>
      </c>
      <c r="G1455" s="23" t="str">
        <f>IF('[1]Player File'!H1455&lt;&gt;"",'[1]Player File'!H1455,"")</f>
        <v/>
      </c>
      <c r="H1455" s="24" t="str">
        <f>IF('[1]Player File'!I1455&lt;&gt;"",'[1]Player File'!I1455,"")</f>
        <v/>
      </c>
      <c r="I1455" s="25" t="str">
        <f>IF('[1]Player File'!J1455&lt;&gt;"",'[1]Player File'!J1455,"")</f>
        <v/>
      </c>
      <c r="J1455" s="26" t="str">
        <f>IF('[1]Player File'!K1455&lt;&gt;"",'[1]Player File'!K1455,"")</f>
        <v/>
      </c>
      <c r="K1455" s="27" t="str">
        <f>IF('[1]Player File'!L1455&lt;&gt;"",'[1]Player File'!L1455,"")</f>
        <v/>
      </c>
      <c r="L1455" s="24" t="str">
        <f>IF('[1]Player File'!N1455&lt;&gt;"",'[1]Player File'!N1455,"")</f>
        <v/>
      </c>
    </row>
    <row r="1456" spans="1:12" s="28" customFormat="1" x14ac:dyDescent="0.25">
      <c r="A1456" s="18" t="str">
        <f>'[1]Player File'!A1456</f>
        <v>Shane Sinclair</v>
      </c>
      <c r="B1456" s="19">
        <f>'[1]Player File'!C1456</f>
        <v>39802</v>
      </c>
      <c r="C1456" s="20">
        <f>'[1]Player File'!D1456</f>
        <v>17</v>
      </c>
      <c r="D1456" s="20">
        <f>'[1]Player File'!E1456</f>
        <v>10</v>
      </c>
      <c r="E1456" s="21">
        <f>'[1]Player File'!F1456</f>
        <v>27</v>
      </c>
      <c r="F1456" s="22">
        <f>'[1]Player File'!G1456</f>
        <v>2</v>
      </c>
      <c r="G1456" s="23" t="str">
        <f>IF('[1]Player File'!H1456&lt;&gt;"",'[1]Player File'!H1456,"")</f>
        <v/>
      </c>
      <c r="H1456" s="24" t="str">
        <f>IF('[1]Player File'!I1456&lt;&gt;"",'[1]Player File'!I1456,"")</f>
        <v/>
      </c>
      <c r="I1456" s="25" t="str">
        <f>IF('[1]Player File'!J1456&lt;&gt;"",'[1]Player File'!J1456,"")</f>
        <v/>
      </c>
      <c r="J1456" s="26" t="str">
        <f>IF('[1]Player File'!K1456&lt;&gt;"",'[1]Player File'!K1456,"")</f>
        <v/>
      </c>
      <c r="K1456" s="27" t="str">
        <f>IF('[1]Player File'!L1456&lt;&gt;"",'[1]Player File'!L1456,"")</f>
        <v/>
      </c>
      <c r="L1456" s="24" t="str">
        <f>IF('[1]Player File'!N1456&lt;&gt;"",'[1]Player File'!N1456,"")</f>
        <v/>
      </c>
    </row>
    <row r="1457" spans="1:12" s="28" customFormat="1" x14ac:dyDescent="0.25">
      <c r="A1457" s="18" t="str">
        <f>'[1]Player File'!A1457</f>
        <v>W Singer</v>
      </c>
      <c r="B1457" s="19">
        <f>'[1]Player File'!C1457</f>
        <v>9765</v>
      </c>
      <c r="C1457" s="20">
        <f>'[1]Player File'!D1457</f>
        <v>1</v>
      </c>
      <c r="D1457" s="20">
        <f>'[1]Player File'!E1457</f>
        <v>0</v>
      </c>
      <c r="E1457" s="21">
        <f>'[1]Player File'!F1457</f>
        <v>1</v>
      </c>
      <c r="F1457" s="22">
        <f>'[1]Player File'!G1457</f>
        <v>0</v>
      </c>
      <c r="G1457" s="23" t="str">
        <f>IF('[1]Player File'!H1457&lt;&gt;"",'[1]Player File'!H1457,"")</f>
        <v/>
      </c>
      <c r="H1457" s="24" t="str">
        <f>IF('[1]Player File'!I1457&lt;&gt;"",'[1]Player File'!I1457,"")</f>
        <v/>
      </c>
      <c r="I1457" s="25" t="str">
        <f>IF('[1]Player File'!J1457&lt;&gt;"",'[1]Player File'!J1457,"")</f>
        <v/>
      </c>
      <c r="J1457" s="26" t="str">
        <f>IF('[1]Player File'!K1457&lt;&gt;"",'[1]Player File'!K1457,"")</f>
        <v/>
      </c>
      <c r="K1457" s="27" t="str">
        <f>IF('[1]Player File'!L1457&lt;&gt;"",'[1]Player File'!L1457,"")</f>
        <v/>
      </c>
      <c r="L1457" s="24" t="str">
        <f>IF('[1]Player File'!N1457&lt;&gt;"",'[1]Player File'!N1457,"")</f>
        <v/>
      </c>
    </row>
    <row r="1458" spans="1:12" s="28" customFormat="1" x14ac:dyDescent="0.25">
      <c r="A1458" s="18" t="str">
        <f>'[1]Player File'!A1458</f>
        <v>Andy Skeet</v>
      </c>
      <c r="B1458" s="19">
        <f>'[1]Player File'!C1458</f>
        <v>33467</v>
      </c>
      <c r="C1458" s="20">
        <f>'[1]Player File'!D1458</f>
        <v>44</v>
      </c>
      <c r="D1458" s="20">
        <f>'[1]Player File'!E1458</f>
        <v>1</v>
      </c>
      <c r="E1458" s="21">
        <f>'[1]Player File'!F1458</f>
        <v>45</v>
      </c>
      <c r="F1458" s="22">
        <f>'[1]Player File'!G1458</f>
        <v>13</v>
      </c>
      <c r="G1458" s="23">
        <f>IF('[1]Player File'!H1458&lt;&gt;"",'[1]Player File'!H1458,"")</f>
        <v>25893</v>
      </c>
      <c r="H1458" s="24" t="str">
        <f>IF('[1]Player File'!I1458&lt;&gt;"",'[1]Player File'!I1458,"")</f>
        <v>Pembury, Kent</v>
      </c>
      <c r="I1458" s="25" t="str">
        <f>IF('[1]Player File'!J1458&lt;&gt;"",'[1]Player File'!J1458,"")</f>
        <v/>
      </c>
      <c r="J1458" s="26" t="str">
        <f>IF('[1]Player File'!K1458&lt;&gt;"",'[1]Player File'!K1458,"")</f>
        <v/>
      </c>
      <c r="K1458" s="27" t="str">
        <f>IF('[1]Player File'!L1458&lt;&gt;"",'[1]Player File'!L1458,"")</f>
        <v/>
      </c>
      <c r="L1458" s="24" t="str">
        <f>IF('[1]Player File'!N1458&lt;&gt;"",'[1]Player File'!N1458,"")</f>
        <v/>
      </c>
    </row>
    <row r="1459" spans="1:12" s="28" customFormat="1" x14ac:dyDescent="0.25">
      <c r="A1459" s="18" t="str">
        <f>'[1]Player File'!A1459</f>
        <v>Jacob Skelly</v>
      </c>
      <c r="B1459" s="19">
        <f>'[1]Player File'!C1459</f>
        <v>43841</v>
      </c>
      <c r="C1459" s="20">
        <f>'[1]Player File'!D1459</f>
        <v>16</v>
      </c>
      <c r="D1459" s="20">
        <f>'[1]Player File'!E1459</f>
        <v>3</v>
      </c>
      <c r="E1459" s="21">
        <f>'[1]Player File'!F1459</f>
        <v>19</v>
      </c>
      <c r="F1459" s="22">
        <f>'[1]Player File'!G1459</f>
        <v>2</v>
      </c>
      <c r="G1459" s="23">
        <f>IF('[1]Player File'!H1459&lt;&gt;"",'[1]Player File'!H1459,"")</f>
        <v>35312</v>
      </c>
      <c r="H1459" s="24" t="str">
        <f>IF('[1]Player File'!I1459&lt;&gt;"",'[1]Player File'!I1459,"")</f>
        <v>London</v>
      </c>
      <c r="I1459" s="25" t="str">
        <f>IF('[1]Player File'!J1459&lt;&gt;"",'[1]Player File'!J1459,"")</f>
        <v/>
      </c>
      <c r="J1459" s="26" t="str">
        <f>IF('[1]Player File'!K1459&lt;&gt;"",'[1]Player File'!K1459,"")</f>
        <v/>
      </c>
      <c r="K1459" s="27" t="str">
        <f>IF('[1]Player File'!L1459&lt;&gt;"",'[1]Player File'!L1459,"")</f>
        <v/>
      </c>
      <c r="L1459" s="49" t="str">
        <f>IF('[1]Player File'!N1459&lt;&gt;"",'[1]Player File'!N1459,"")</f>
        <v>Versatile player who joined in January 2020 being brought in from Meridian VP by Assistant Manager Tim Moffatt. Played over half the fixtures in 2020/21.</v>
      </c>
    </row>
    <row r="1460" spans="1:12" s="28" customFormat="1" x14ac:dyDescent="0.25">
      <c r="A1460" s="18" t="str">
        <f>'[1]Player File'!A1460</f>
        <v>Ian Skinner</v>
      </c>
      <c r="B1460" s="19">
        <f>'[1]Player File'!C1460</f>
        <v>24416</v>
      </c>
      <c r="C1460" s="20">
        <f>'[1]Player File'!D1460</f>
        <v>3</v>
      </c>
      <c r="D1460" s="20">
        <f>'[1]Player File'!E1460</f>
        <v>0</v>
      </c>
      <c r="E1460" s="21">
        <f>'[1]Player File'!F1460</f>
        <v>3</v>
      </c>
      <c r="F1460" s="22">
        <f>'[1]Player File'!G1460</f>
        <v>3</v>
      </c>
      <c r="G1460" s="23" t="str">
        <f>IF('[1]Player File'!H1460&lt;&gt;"",'[1]Player File'!H1460,"")</f>
        <v/>
      </c>
      <c r="H1460" s="24" t="str">
        <f>IF('[1]Player File'!I1460&lt;&gt;"",'[1]Player File'!I1460,"")</f>
        <v/>
      </c>
      <c r="I1460" s="25" t="str">
        <f>IF('[1]Player File'!J1460&lt;&gt;"",'[1]Player File'!J1460,"")</f>
        <v/>
      </c>
      <c r="J1460" s="26" t="str">
        <f>IF('[1]Player File'!K1460&lt;&gt;"",'[1]Player File'!K1460,"")</f>
        <v/>
      </c>
      <c r="K1460" s="27" t="str">
        <f>IF('[1]Player File'!L1460&lt;&gt;"",'[1]Player File'!L1460,"")</f>
        <v/>
      </c>
      <c r="L1460" s="24" t="str">
        <f>IF('[1]Player File'!N1460&lt;&gt;"",'[1]Player File'!N1460,"")</f>
        <v/>
      </c>
    </row>
    <row r="1461" spans="1:12" s="28" customFormat="1" x14ac:dyDescent="0.25">
      <c r="A1461" s="18" t="str">
        <f>'[1]Player File'!A1461</f>
        <v>Tony Skipper</v>
      </c>
      <c r="B1461" s="19">
        <f>'[1]Player File'!C1461</f>
        <v>20342</v>
      </c>
      <c r="C1461" s="20">
        <f>'[1]Player File'!D1461</f>
        <v>1</v>
      </c>
      <c r="D1461" s="20">
        <f>'[1]Player File'!E1461</f>
        <v>0</v>
      </c>
      <c r="E1461" s="21">
        <f>'[1]Player File'!F1461</f>
        <v>1</v>
      </c>
      <c r="F1461" s="22">
        <f>'[1]Player File'!G1461</f>
        <v>0</v>
      </c>
      <c r="G1461" s="23" t="str">
        <f>IF('[1]Player File'!H1461&lt;&gt;"",'[1]Player File'!H1461,"")</f>
        <v/>
      </c>
      <c r="H1461" s="24" t="str">
        <f>IF('[1]Player File'!I1461&lt;&gt;"",'[1]Player File'!I1461,"")</f>
        <v/>
      </c>
      <c r="I1461" s="25" t="str">
        <f>IF('[1]Player File'!J1461&lt;&gt;"",'[1]Player File'!J1461,"")</f>
        <v/>
      </c>
      <c r="J1461" s="26" t="str">
        <f>IF('[1]Player File'!K1461&lt;&gt;"",'[1]Player File'!K1461,"")</f>
        <v/>
      </c>
      <c r="K1461" s="27" t="str">
        <f>IF('[1]Player File'!L1461&lt;&gt;"",'[1]Player File'!L1461,"")</f>
        <v/>
      </c>
      <c r="L1461" s="24" t="str">
        <f>IF('[1]Player File'!N1461&lt;&gt;"",'[1]Player File'!N1461,"")</f>
        <v/>
      </c>
    </row>
    <row r="1462" spans="1:12" s="28" customFormat="1" x14ac:dyDescent="0.25">
      <c r="A1462" s="18" t="str">
        <f>'[1]Player File'!A1462</f>
        <v>Jason Small</v>
      </c>
      <c r="B1462" s="19">
        <f>'[1]Player File'!C1462</f>
        <v>36386</v>
      </c>
      <c r="C1462" s="20">
        <f>'[1]Player File'!D1462</f>
        <v>1</v>
      </c>
      <c r="D1462" s="20">
        <f>'[1]Player File'!E1462</f>
        <v>4</v>
      </c>
      <c r="E1462" s="21">
        <f>'[1]Player File'!F1462</f>
        <v>5</v>
      </c>
      <c r="F1462" s="22">
        <f>'[1]Player File'!G1462</f>
        <v>0</v>
      </c>
      <c r="G1462" s="23">
        <f>IF('[1]Player File'!H1462&lt;&gt;"",'[1]Player File'!H1462,"")</f>
        <v>28735</v>
      </c>
      <c r="H1462" s="24" t="str">
        <f>IF('[1]Player File'!I1462&lt;&gt;"",'[1]Player File'!I1462,"")</f>
        <v>Epsom</v>
      </c>
      <c r="I1462" s="25" t="str">
        <f>IF('[1]Player File'!J1462&lt;&gt;"",'[1]Player File'!J1462,"")</f>
        <v/>
      </c>
      <c r="J1462" s="26" t="str">
        <f>IF('[1]Player File'!K1462&lt;&gt;"",'[1]Player File'!K1462,"")</f>
        <v/>
      </c>
      <c r="K1462" s="27" t="str">
        <f>IF('[1]Player File'!L1462&lt;&gt;"",'[1]Player File'!L1462,"")</f>
        <v/>
      </c>
      <c r="L1462" s="24" t="str">
        <f>IF('[1]Player File'!N1462&lt;&gt;"",'[1]Player File'!N1462,"")</f>
        <v/>
      </c>
    </row>
    <row r="1463" spans="1:12" s="28" customFormat="1" x14ac:dyDescent="0.25">
      <c r="A1463" s="18" t="str">
        <f>'[1]Player File'!A1463</f>
        <v>Alan Smillie</v>
      </c>
      <c r="B1463" s="19">
        <f>'[1]Player File'!C1463</f>
        <v>39700</v>
      </c>
      <c r="C1463" s="20">
        <f>'[1]Player File'!D1463</f>
        <v>1</v>
      </c>
      <c r="D1463" s="20">
        <f>'[1]Player File'!E1463</f>
        <v>1</v>
      </c>
      <c r="E1463" s="21">
        <f>'[1]Player File'!F1463</f>
        <v>2</v>
      </c>
      <c r="F1463" s="22">
        <f>'[1]Player File'!G1463</f>
        <v>0</v>
      </c>
      <c r="G1463" s="23" t="str">
        <f>IF('[1]Player File'!H1463&lt;&gt;"",'[1]Player File'!H1463,"")</f>
        <v/>
      </c>
      <c r="H1463" s="24" t="str">
        <f>IF('[1]Player File'!I1463&lt;&gt;"",'[1]Player File'!I1463,"")</f>
        <v/>
      </c>
      <c r="I1463" s="25" t="str">
        <f>IF('[1]Player File'!J1463&lt;&gt;"",'[1]Player File'!J1463,"")</f>
        <v/>
      </c>
      <c r="J1463" s="26" t="str">
        <f>IF('[1]Player File'!K1463&lt;&gt;"",'[1]Player File'!K1463,"")</f>
        <v/>
      </c>
      <c r="K1463" s="27" t="str">
        <f>IF('[1]Player File'!L1463&lt;&gt;"",'[1]Player File'!L1463,"")</f>
        <v/>
      </c>
      <c r="L1463" s="24" t="str">
        <f>IF('[1]Player File'!N1463&lt;&gt;"",'[1]Player File'!N1463,"")</f>
        <v/>
      </c>
    </row>
    <row r="1464" spans="1:12" s="28" customFormat="1" x14ac:dyDescent="0.25">
      <c r="A1464" s="18" t="str">
        <f>'[1]Player File'!A1464</f>
        <v>?? Smith</v>
      </c>
      <c r="B1464" s="19">
        <f>'[1]Player File'!C1464</f>
        <v>16797</v>
      </c>
      <c r="C1464" s="20">
        <f>'[1]Player File'!D1464</f>
        <v>1</v>
      </c>
      <c r="D1464" s="20">
        <f>'[1]Player File'!E1464</f>
        <v>0</v>
      </c>
      <c r="E1464" s="21">
        <f>'[1]Player File'!F1464</f>
        <v>1</v>
      </c>
      <c r="F1464" s="22">
        <f>'[1]Player File'!G1464</f>
        <v>0</v>
      </c>
      <c r="G1464" s="23" t="str">
        <f>IF('[1]Player File'!H1464&lt;&gt;"",'[1]Player File'!H1464,"")</f>
        <v/>
      </c>
      <c r="H1464" s="24" t="str">
        <f>IF('[1]Player File'!I1464&lt;&gt;"",'[1]Player File'!I1464,"")</f>
        <v/>
      </c>
      <c r="I1464" s="25" t="str">
        <f>IF('[1]Player File'!J1464&lt;&gt;"",'[1]Player File'!J1464,"")</f>
        <v/>
      </c>
      <c r="J1464" s="26" t="str">
        <f>IF('[1]Player File'!K1464&lt;&gt;"",'[1]Player File'!K1464,"")</f>
        <v/>
      </c>
      <c r="K1464" s="27" t="str">
        <f>IF('[1]Player File'!L1464&lt;&gt;"",'[1]Player File'!L1464,"")</f>
        <v/>
      </c>
      <c r="L1464" s="24" t="str">
        <f>IF('[1]Player File'!N1464&lt;&gt;"",'[1]Player File'!N1464,"")</f>
        <v/>
      </c>
    </row>
    <row r="1465" spans="1:12" s="28" customFormat="1" x14ac:dyDescent="0.25">
      <c r="A1465" s="18" t="str">
        <f>'[1]Player File'!A1465</f>
        <v>A Smith</v>
      </c>
      <c r="B1465" s="19">
        <f>'[1]Player File'!C1465</f>
        <v>13433</v>
      </c>
      <c r="C1465" s="20">
        <f>'[1]Player File'!D1465</f>
        <v>1</v>
      </c>
      <c r="D1465" s="20">
        <f>'[1]Player File'!E1465</f>
        <v>0</v>
      </c>
      <c r="E1465" s="21">
        <f>'[1]Player File'!F1465</f>
        <v>1</v>
      </c>
      <c r="F1465" s="22">
        <f>'[1]Player File'!G1465</f>
        <v>0</v>
      </c>
      <c r="G1465" s="23" t="str">
        <f>IF('[1]Player File'!H1465&lt;&gt;"",'[1]Player File'!H1465,"")</f>
        <v/>
      </c>
      <c r="H1465" s="24" t="str">
        <f>IF('[1]Player File'!I1465&lt;&gt;"",'[1]Player File'!I1465,"")</f>
        <v/>
      </c>
      <c r="I1465" s="25" t="str">
        <f>IF('[1]Player File'!J1465&lt;&gt;"",'[1]Player File'!J1465,"")</f>
        <v/>
      </c>
      <c r="J1465" s="26" t="str">
        <f>IF('[1]Player File'!K1465&lt;&gt;"",'[1]Player File'!K1465,"")</f>
        <v/>
      </c>
      <c r="K1465" s="27" t="str">
        <f>IF('[1]Player File'!L1465&lt;&gt;"",'[1]Player File'!L1465,"")</f>
        <v/>
      </c>
      <c r="L1465" s="24" t="str">
        <f>IF('[1]Player File'!N1465&lt;&gt;"",'[1]Player File'!N1465,"")</f>
        <v>on Tottenham's books as an amateur and played once for us v West Norwood where he did an effective job of shutting down their dangerous striker Ray Mason.</v>
      </c>
    </row>
    <row r="1466" spans="1:12" s="28" customFormat="1" x14ac:dyDescent="0.25">
      <c r="A1466" s="18" t="str">
        <f>'[1]Player File'!A1466</f>
        <v>Andy Smith</v>
      </c>
      <c r="B1466" s="19">
        <f>'[1]Player File'!C1466</f>
        <v>42972</v>
      </c>
      <c r="C1466" s="20">
        <f>'[1]Player File'!D1466</f>
        <v>2</v>
      </c>
      <c r="D1466" s="20">
        <f>'[1]Player File'!E1466</f>
        <v>0</v>
      </c>
      <c r="E1466" s="21">
        <f>'[1]Player File'!F1466</f>
        <v>2</v>
      </c>
      <c r="F1466" s="22">
        <f>'[1]Player File'!G1466</f>
        <v>0</v>
      </c>
      <c r="G1466" s="23">
        <f>IF('[1]Player File'!H1466&lt;&gt;"",'[1]Player File'!H1466,"")</f>
        <v>30229</v>
      </c>
      <c r="H1466" s="24" t="str">
        <f>IF('[1]Player File'!I1466&lt;&gt;"",'[1]Player File'!I1466,"")</f>
        <v>Croydon</v>
      </c>
      <c r="I1466" s="25" t="str">
        <f>IF('[1]Player File'!J1466&lt;&gt;"",'[1]Player File'!J1466,"")</f>
        <v/>
      </c>
      <c r="J1466" s="26" t="str">
        <f>IF('[1]Player File'!K1466&lt;&gt;"",'[1]Player File'!K1466,"")</f>
        <v/>
      </c>
      <c r="K1466" s="27" t="str">
        <f>IF('[1]Player File'!L1466&lt;&gt;"",'[1]Player File'!L1466,"")</f>
        <v/>
      </c>
      <c r="L1466" s="24" t="str">
        <f>IF('[1]Player File'!N1466&lt;&gt;"",'[1]Player File'!N1466,"")</f>
        <v/>
      </c>
    </row>
    <row r="1467" spans="1:12" s="28" customFormat="1" x14ac:dyDescent="0.25">
      <c r="A1467" s="18" t="str">
        <f>'[1]Player File'!A1467</f>
        <v>Bernard Smith</v>
      </c>
      <c r="B1467" s="19">
        <f>'[1]Player File'!C1467</f>
        <v>18858</v>
      </c>
      <c r="C1467" s="20">
        <f>'[1]Player File'!D1467</f>
        <v>27</v>
      </c>
      <c r="D1467" s="20">
        <f>'[1]Player File'!E1467</f>
        <v>0</v>
      </c>
      <c r="E1467" s="21">
        <f>'[1]Player File'!F1467</f>
        <v>27</v>
      </c>
      <c r="F1467" s="22">
        <f>'[1]Player File'!G1467</f>
        <v>0</v>
      </c>
      <c r="G1467" s="23" t="str">
        <f>IF('[1]Player File'!H1467&lt;&gt;"",'[1]Player File'!H1467,"")</f>
        <v/>
      </c>
      <c r="H1467" s="24" t="str">
        <f>IF('[1]Player File'!I1467&lt;&gt;"",'[1]Player File'!I1467,"")</f>
        <v/>
      </c>
      <c r="I1467" s="25" t="str">
        <f>IF('[1]Player File'!J1467&lt;&gt;"",'[1]Player File'!J1467,"")</f>
        <v/>
      </c>
      <c r="J1467" s="26" t="str">
        <f>IF('[1]Player File'!K1467&lt;&gt;"",'[1]Player File'!K1467,"")</f>
        <v/>
      </c>
      <c r="K1467" s="27" t="str">
        <f>IF('[1]Player File'!L1467&lt;&gt;"",'[1]Player File'!L1467,"")</f>
        <v/>
      </c>
      <c r="L1467" s="24" t="str">
        <f>IF('[1]Player File'!N1467&lt;&gt;"",'[1]Player File'!N1467,"")</f>
        <v/>
      </c>
    </row>
    <row r="1468" spans="1:12" s="28" customFormat="1" x14ac:dyDescent="0.25">
      <c r="A1468" s="18" t="str">
        <f>'[1]Player File'!A1468</f>
        <v>Bobby Smith</v>
      </c>
      <c r="B1468" s="19">
        <f>'[1]Player File'!C1468</f>
        <v>20510</v>
      </c>
      <c r="C1468" s="20">
        <f>'[1]Player File'!D1468</f>
        <v>7</v>
      </c>
      <c r="D1468" s="20">
        <f>'[1]Player File'!E1468</f>
        <v>0</v>
      </c>
      <c r="E1468" s="21">
        <f>'[1]Player File'!F1468</f>
        <v>7</v>
      </c>
      <c r="F1468" s="22">
        <f>'[1]Player File'!G1468</f>
        <v>3</v>
      </c>
      <c r="G1468" s="23" t="str">
        <f>IF('[1]Player File'!H1468&lt;&gt;"",'[1]Player File'!H1468,"")</f>
        <v/>
      </c>
      <c r="H1468" s="24" t="str">
        <f>IF('[1]Player File'!I1468&lt;&gt;"",'[1]Player File'!I1468,"")</f>
        <v/>
      </c>
      <c r="I1468" s="25" t="str">
        <f>IF('[1]Player File'!J1468&lt;&gt;"",'[1]Player File'!J1468,"")</f>
        <v/>
      </c>
      <c r="J1468" s="26" t="str">
        <f>IF('[1]Player File'!K1468&lt;&gt;"",'[1]Player File'!K1468,"")</f>
        <v/>
      </c>
      <c r="K1468" s="27" t="str">
        <f>IF('[1]Player File'!L1468&lt;&gt;"",'[1]Player File'!L1468,"")</f>
        <v/>
      </c>
      <c r="L1468" s="24" t="str">
        <f>IF('[1]Player File'!N1468&lt;&gt;"",'[1]Player File'!N1468,"")</f>
        <v/>
      </c>
    </row>
    <row r="1469" spans="1:12" s="28" customFormat="1" x14ac:dyDescent="0.25">
      <c r="A1469" s="18" t="str">
        <f>'[1]Player File'!A1469</f>
        <v>Brian Smith</v>
      </c>
      <c r="B1469" s="19">
        <f>'[1]Player File'!C1469</f>
        <v>24339</v>
      </c>
      <c r="C1469" s="20">
        <f>'[1]Player File'!D1469</f>
        <v>6</v>
      </c>
      <c r="D1469" s="20">
        <f>'[1]Player File'!E1469</f>
        <v>0</v>
      </c>
      <c r="E1469" s="21">
        <f>'[1]Player File'!F1469</f>
        <v>6</v>
      </c>
      <c r="F1469" s="22">
        <f>'[1]Player File'!G1469</f>
        <v>0</v>
      </c>
      <c r="G1469" s="23" t="str">
        <f>IF('[1]Player File'!H1469&lt;&gt;"",'[1]Player File'!H1469,"")</f>
        <v/>
      </c>
      <c r="H1469" s="24" t="str">
        <f>IF('[1]Player File'!I1469&lt;&gt;"",'[1]Player File'!I1469,"")</f>
        <v/>
      </c>
      <c r="I1469" s="25" t="str">
        <f>IF('[1]Player File'!J1469&lt;&gt;"",'[1]Player File'!J1469,"")</f>
        <v/>
      </c>
      <c r="J1469" s="26" t="str">
        <f>IF('[1]Player File'!K1469&lt;&gt;"",'[1]Player File'!K1469,"")</f>
        <v/>
      </c>
      <c r="K1469" s="27" t="str">
        <f>IF('[1]Player File'!L1469&lt;&gt;"",'[1]Player File'!L1469,"")</f>
        <v/>
      </c>
      <c r="L1469" s="24" t="str">
        <f>IF('[1]Player File'!N1469&lt;&gt;"",'[1]Player File'!N1469,"")</f>
        <v/>
      </c>
    </row>
    <row r="1470" spans="1:12" s="28" customFormat="1" x14ac:dyDescent="0.25">
      <c r="A1470" s="18" t="str">
        <f>'[1]Player File'!A1470</f>
        <v>Colin Smith</v>
      </c>
      <c r="B1470" s="19">
        <f>'[1]Player File'!C1470</f>
        <v>23373</v>
      </c>
      <c r="C1470" s="20">
        <f>'[1]Player File'!D1470</f>
        <v>10</v>
      </c>
      <c r="D1470" s="20">
        <f>'[1]Player File'!E1470</f>
        <v>0</v>
      </c>
      <c r="E1470" s="21">
        <f>'[1]Player File'!F1470</f>
        <v>10</v>
      </c>
      <c r="F1470" s="22">
        <f>'[1]Player File'!G1470</f>
        <v>3</v>
      </c>
      <c r="G1470" s="23" t="str">
        <f>IF('[1]Player File'!H1470&lt;&gt;"",'[1]Player File'!H1470,"")</f>
        <v/>
      </c>
      <c r="H1470" s="24" t="str">
        <f>IF('[1]Player File'!I1470&lt;&gt;"",'[1]Player File'!I1470,"")</f>
        <v/>
      </c>
      <c r="I1470" s="25" t="str">
        <f>IF('[1]Player File'!J1470&lt;&gt;"",'[1]Player File'!J1470,"")</f>
        <v/>
      </c>
      <c r="J1470" s="26" t="str">
        <f>IF('[1]Player File'!K1470&lt;&gt;"",'[1]Player File'!K1470,"")</f>
        <v/>
      </c>
      <c r="K1470" s="27" t="str">
        <f>IF('[1]Player File'!L1470&lt;&gt;"",'[1]Player File'!L1470,"")</f>
        <v/>
      </c>
      <c r="L1470" s="24" t="str">
        <f>IF('[1]Player File'!N1470&lt;&gt;"",'[1]Player File'!N1470,"")</f>
        <v/>
      </c>
    </row>
    <row r="1471" spans="1:12" s="28" customFormat="1" x14ac:dyDescent="0.25">
      <c r="A1471" s="45" t="str">
        <f>'[1]Player File'!A1471</f>
        <v>Dan Smith</v>
      </c>
      <c r="B1471" s="19">
        <f>'[1]Player File'!C1471</f>
        <v>44408</v>
      </c>
      <c r="C1471" s="20">
        <f>'[1]Player File'!D1471</f>
        <v>3</v>
      </c>
      <c r="D1471" s="20">
        <f>'[1]Player File'!E1471</f>
        <v>0</v>
      </c>
      <c r="E1471" s="21">
        <f>'[1]Player File'!F1471</f>
        <v>3</v>
      </c>
      <c r="F1471" s="22">
        <f>'[1]Player File'!G1471</f>
        <v>0</v>
      </c>
      <c r="G1471" s="23">
        <f>IF('[1]Player File'!H1471&lt;&gt;"",'[1]Player File'!H1471,"")</f>
        <v>35458</v>
      </c>
      <c r="H1471" s="24" t="str">
        <f>IF('[1]Player File'!I1471&lt;&gt;"",'[1]Player File'!I1471,"")</f>
        <v/>
      </c>
      <c r="I1471" s="25" t="str">
        <f>IF('[1]Player File'!J1471&lt;&gt;"",'[1]Player File'!J1471,"")</f>
        <v/>
      </c>
      <c r="J1471" s="26" t="str">
        <f>IF('[1]Player File'!K1471&lt;&gt;"",'[1]Player File'!K1471,"")</f>
        <v/>
      </c>
      <c r="K1471" s="27" t="str">
        <f>IF('[1]Player File'!L1471&lt;&gt;"",'[1]Player File'!L1471,"")</f>
        <v/>
      </c>
      <c r="L1471" s="24" t="str">
        <f>IF('[1]Player File'!N1471&lt;&gt;"",'[1]Player File'!N1471,"")</f>
        <v/>
      </c>
    </row>
    <row r="1472" spans="1:12" s="28" customFormat="1" x14ac:dyDescent="0.25">
      <c r="A1472" s="18" t="str">
        <f>'[1]Player File'!A1472</f>
        <v>Darren Smith</v>
      </c>
      <c r="B1472" s="19">
        <f>'[1]Player File'!C1472</f>
        <v>39321</v>
      </c>
      <c r="C1472" s="20">
        <f>'[1]Player File'!D1472</f>
        <v>39</v>
      </c>
      <c r="D1472" s="20">
        <f>'[1]Player File'!E1472</f>
        <v>1</v>
      </c>
      <c r="E1472" s="21">
        <f>'[1]Player File'!F1472</f>
        <v>40</v>
      </c>
      <c r="F1472" s="22">
        <f>'[1]Player File'!G1472</f>
        <v>10</v>
      </c>
      <c r="G1472" s="34">
        <f>IF('[1]Player File'!H1472&lt;&gt;"",'[1]Player File'!H1472,"")</f>
        <v>29017</v>
      </c>
      <c r="H1472" s="24" t="str">
        <f>IF('[1]Player File'!I1472&lt;&gt;"",'[1]Player File'!I1472,"")</f>
        <v/>
      </c>
      <c r="I1472" s="25" t="str">
        <f>IF('[1]Player File'!J1472&lt;&gt;"",'[1]Player File'!J1472,"")</f>
        <v/>
      </c>
      <c r="J1472" s="26" t="str">
        <f>IF('[1]Player File'!K1472&lt;&gt;"",'[1]Player File'!K1472,"")</f>
        <v/>
      </c>
      <c r="K1472" s="27" t="str">
        <f>IF('[1]Player File'!L1472&lt;&gt;"",'[1]Player File'!L1472,"")</f>
        <v/>
      </c>
      <c r="L1472" s="24" t="str">
        <f>IF('[1]Player File'!N1472&lt;&gt;"",'[1]Player File'!N1472,"")</f>
        <v/>
      </c>
    </row>
    <row r="1473" spans="1:12" s="28" customFormat="1" x14ac:dyDescent="0.25">
      <c r="A1473" s="18" t="str">
        <f>'[1]Player File'!A1473</f>
        <v>George Smith</v>
      </c>
      <c r="B1473" s="19">
        <f>'[1]Player File'!C1473</f>
        <v>31892</v>
      </c>
      <c r="C1473" s="20">
        <f>'[1]Player File'!D1473</f>
        <v>92</v>
      </c>
      <c r="D1473" s="20">
        <f>'[1]Player File'!E1473</f>
        <v>6</v>
      </c>
      <c r="E1473" s="21">
        <f>'[1]Player File'!F1473</f>
        <v>98</v>
      </c>
      <c r="F1473" s="22">
        <f>'[1]Player File'!G1473</f>
        <v>7</v>
      </c>
      <c r="G1473" s="23" t="str">
        <f>IF('[1]Player File'!H1473&lt;&gt;"",'[1]Player File'!H1473,"")</f>
        <v/>
      </c>
      <c r="H1473" s="24" t="str">
        <f>IF('[1]Player File'!I1473&lt;&gt;"",'[1]Player File'!I1473,"")</f>
        <v/>
      </c>
      <c r="I1473" s="25" t="str">
        <f>IF('[1]Player File'!J1473&lt;&gt;"",'[1]Player File'!J1473,"")</f>
        <v/>
      </c>
      <c r="J1473" s="26" t="str">
        <f>IF('[1]Player File'!K1473&lt;&gt;"",'[1]Player File'!K1473,"")</f>
        <v/>
      </c>
      <c r="K1473" s="27" t="str">
        <f>IF('[1]Player File'!L1473&lt;&gt;"",'[1]Player File'!L1473,"")</f>
        <v/>
      </c>
      <c r="L1473" s="24" t="str">
        <f>IF('[1]Player File'!N1473&lt;&gt;"",'[1]Player File'!N1473,"")</f>
        <v/>
      </c>
    </row>
    <row r="1474" spans="1:12" s="28" customFormat="1" x14ac:dyDescent="0.25">
      <c r="A1474" s="18" t="str">
        <f>'[1]Player File'!A1474</f>
        <v>George Thomas Smith</v>
      </c>
      <c r="B1474" s="19">
        <f>'[1]Player File'!C1474</f>
        <v>43785</v>
      </c>
      <c r="C1474" s="20">
        <f>'[1]Player File'!D1474</f>
        <v>1</v>
      </c>
      <c r="D1474" s="20">
        <f>'[1]Player File'!E1474</f>
        <v>4</v>
      </c>
      <c r="E1474" s="21">
        <f>'[1]Player File'!F1474</f>
        <v>5</v>
      </c>
      <c r="F1474" s="22">
        <f>'[1]Player File'!G1474</f>
        <v>0</v>
      </c>
      <c r="G1474" s="23">
        <f>IF('[1]Player File'!H1474&lt;&gt;"",'[1]Player File'!H1474,"")</f>
        <v>35846</v>
      </c>
      <c r="H1474" s="24" t="str">
        <f>IF('[1]Player File'!I1474&lt;&gt;"",'[1]Player File'!I1474,"")</f>
        <v>Epsom</v>
      </c>
      <c r="I1474" s="65" t="str">
        <f>IF('[1]Player File'!J1474&lt;&gt;"",'[1]Player File'!J1474,"")</f>
        <v/>
      </c>
      <c r="J1474" s="66" t="str">
        <f>IF('[1]Player File'!K1474&lt;&gt;"",'[1]Player File'!K1474,"")</f>
        <v/>
      </c>
      <c r="K1474" s="66" t="str">
        <f>IF('[1]Player File'!L1474&lt;&gt;"",'[1]Player File'!L1474,"")</f>
        <v/>
      </c>
      <c r="L1474" s="49" t="str">
        <f>IF('[1]Player File'!N1474&lt;&gt;"",'[1]Player File'!N1474,"")</f>
        <v>Joined from Camberley Town and made his debut in Jersey. Never able to command a place though and left after making a handful of appearances.</v>
      </c>
    </row>
    <row r="1475" spans="1:12" s="28" customFormat="1" x14ac:dyDescent="0.25">
      <c r="A1475" s="18" t="str">
        <f>'[1]Player File'!A1475</f>
        <v>J Smith</v>
      </c>
      <c r="B1475" s="19">
        <f>'[1]Player File'!C1475</f>
        <v>9877</v>
      </c>
      <c r="C1475" s="20">
        <f>'[1]Player File'!D1475</f>
        <v>1</v>
      </c>
      <c r="D1475" s="20">
        <f>'[1]Player File'!E1475</f>
        <v>0</v>
      </c>
      <c r="E1475" s="21">
        <f>'[1]Player File'!F1475</f>
        <v>1</v>
      </c>
      <c r="F1475" s="22">
        <f>'[1]Player File'!G1475</f>
        <v>0</v>
      </c>
      <c r="G1475" s="23" t="str">
        <f>IF('[1]Player File'!H1475&lt;&gt;"",'[1]Player File'!H1475,"")</f>
        <v/>
      </c>
      <c r="H1475" s="24" t="str">
        <f>IF('[1]Player File'!I1475&lt;&gt;"",'[1]Player File'!I1475,"")</f>
        <v/>
      </c>
      <c r="I1475" s="25" t="str">
        <f>IF('[1]Player File'!J1475&lt;&gt;"",'[1]Player File'!J1475,"")</f>
        <v/>
      </c>
      <c r="J1475" s="26" t="str">
        <f>IF('[1]Player File'!K1475&lt;&gt;"",'[1]Player File'!K1475,"")</f>
        <v/>
      </c>
      <c r="K1475" s="27" t="str">
        <f>IF('[1]Player File'!L1475&lt;&gt;"",'[1]Player File'!L1475,"")</f>
        <v/>
      </c>
      <c r="L1475" s="24" t="str">
        <f>IF('[1]Player File'!N1475&lt;&gt;"",'[1]Player File'!N1475,"")</f>
        <v/>
      </c>
    </row>
    <row r="1476" spans="1:12" s="28" customFormat="1" x14ac:dyDescent="0.25">
      <c r="A1476" s="18" t="str">
        <f>'[1]Player File'!A1476</f>
        <v>J Smith2</v>
      </c>
      <c r="B1476" s="19">
        <f>'[1]Player File'!C1476</f>
        <v>13405</v>
      </c>
      <c r="C1476" s="20">
        <f>'[1]Player File'!D1476</f>
        <v>4</v>
      </c>
      <c r="D1476" s="20">
        <f>'[1]Player File'!E1476</f>
        <v>0</v>
      </c>
      <c r="E1476" s="21">
        <f>'[1]Player File'!F1476</f>
        <v>4</v>
      </c>
      <c r="F1476" s="22">
        <f>'[1]Player File'!G1476</f>
        <v>0</v>
      </c>
      <c r="G1476" s="23" t="str">
        <f>IF('[1]Player File'!H1476&lt;&gt;"",'[1]Player File'!H1476,"")</f>
        <v/>
      </c>
      <c r="H1476" s="24" t="str">
        <f>IF('[1]Player File'!I1476&lt;&gt;"",'[1]Player File'!I1476,"")</f>
        <v/>
      </c>
      <c r="I1476" s="25" t="str">
        <f>IF('[1]Player File'!J1476&lt;&gt;"",'[1]Player File'!J1476,"")</f>
        <v/>
      </c>
      <c r="J1476" s="26" t="str">
        <f>IF('[1]Player File'!K1476&lt;&gt;"",'[1]Player File'!K1476,"")</f>
        <v/>
      </c>
      <c r="K1476" s="27" t="str">
        <f>IF('[1]Player File'!L1476&lt;&gt;"",'[1]Player File'!L1476,"")</f>
        <v/>
      </c>
      <c r="L1476" s="24" t="str">
        <f>IF('[1]Player File'!N1476&lt;&gt;"",'[1]Player File'!N1476,"")</f>
        <v/>
      </c>
    </row>
    <row r="1477" spans="1:12" s="28" customFormat="1" x14ac:dyDescent="0.25">
      <c r="A1477" s="18" t="str">
        <f>'[1]Player File'!A1477</f>
        <v>Joshua Smith</v>
      </c>
      <c r="B1477" s="19">
        <f>'[1]Player File'!C1477</f>
        <v>41006</v>
      </c>
      <c r="C1477" s="20">
        <f>'[1]Player File'!D1477</f>
        <v>0</v>
      </c>
      <c r="D1477" s="20">
        <f>'[1]Player File'!E1477</f>
        <v>2</v>
      </c>
      <c r="E1477" s="21">
        <f>'[1]Player File'!F1477</f>
        <v>2</v>
      </c>
      <c r="F1477" s="22">
        <f>'[1]Player File'!G1477</f>
        <v>0</v>
      </c>
      <c r="G1477" s="23">
        <f>IF('[1]Player File'!H1477&lt;&gt;"",'[1]Player File'!H1477,"")</f>
        <v>31041</v>
      </c>
      <c r="H1477" s="24" t="str">
        <f>IF('[1]Player File'!I1477&lt;&gt;"",'[1]Player File'!I1477,"")</f>
        <v/>
      </c>
      <c r="I1477" s="25" t="str">
        <f>IF('[1]Player File'!J1477&lt;&gt;"",'[1]Player File'!J1477,"")</f>
        <v/>
      </c>
      <c r="J1477" s="26" t="str">
        <f>IF('[1]Player File'!K1477&lt;&gt;"",'[1]Player File'!K1477,"")</f>
        <v/>
      </c>
      <c r="K1477" s="27" t="str">
        <f>IF('[1]Player File'!L1477&lt;&gt;"",'[1]Player File'!L1477,"")</f>
        <v/>
      </c>
      <c r="L1477" s="24" t="str">
        <f>IF('[1]Player File'!N1477&lt;&gt;"",'[1]Player File'!N1477,"")</f>
        <v/>
      </c>
    </row>
    <row r="1478" spans="1:12" s="28" customFormat="1" x14ac:dyDescent="0.25">
      <c r="A1478" s="18" t="str">
        <f>'[1]Player File'!A1478</f>
        <v>Kevin James Smith</v>
      </c>
      <c r="B1478" s="19">
        <f>'[1]Player File'!C1478</f>
        <v>33859</v>
      </c>
      <c r="C1478" s="20">
        <f>'[1]Player File'!D1478</f>
        <v>19</v>
      </c>
      <c r="D1478" s="20">
        <f>'[1]Player File'!E1478</f>
        <v>7</v>
      </c>
      <c r="E1478" s="21">
        <f>'[1]Player File'!F1478</f>
        <v>26</v>
      </c>
      <c r="F1478" s="22">
        <f>'[1]Player File'!G1478</f>
        <v>4</v>
      </c>
      <c r="G1478" s="23">
        <f>IF('[1]Player File'!H1478&lt;&gt;"",'[1]Player File'!H1478,"")</f>
        <v>26158</v>
      </c>
      <c r="H1478" s="24" t="str">
        <f>IF('[1]Player File'!I1478&lt;&gt;"",'[1]Player File'!I1478,"")</f>
        <v>Carshalton</v>
      </c>
      <c r="I1478" s="25" t="str">
        <f>IF('[1]Player File'!J1478&lt;&gt;"",'[1]Player File'!J1478,"")</f>
        <v/>
      </c>
      <c r="J1478" s="26" t="str">
        <f>IF('[1]Player File'!K1478&lt;&gt;"",'[1]Player File'!K1478,"")</f>
        <v/>
      </c>
      <c r="K1478" s="27" t="str">
        <f>IF('[1]Player File'!L1478&lt;&gt;"",'[1]Player File'!L1478,"")</f>
        <v/>
      </c>
      <c r="L1478" s="24" t="str">
        <f>IF('[1]Player File'!N1478&lt;&gt;"",'[1]Player File'!N1478,"")</f>
        <v/>
      </c>
    </row>
    <row r="1479" spans="1:12" s="28" customFormat="1" x14ac:dyDescent="0.25">
      <c r="A1479" s="18" t="str">
        <f>'[1]Player File'!A1479</f>
        <v>Louis Smith</v>
      </c>
      <c r="B1479" s="19">
        <f>'[1]Player File'!C1479</f>
        <v>38976</v>
      </c>
      <c r="C1479" s="20">
        <f>'[1]Player File'!D1479</f>
        <v>2</v>
      </c>
      <c r="D1479" s="20">
        <f>'[1]Player File'!E1479</f>
        <v>2</v>
      </c>
      <c r="E1479" s="21">
        <f>'[1]Player File'!F1479</f>
        <v>4</v>
      </c>
      <c r="F1479" s="22">
        <f>'[1]Player File'!G1479</f>
        <v>0</v>
      </c>
      <c r="G1479" s="23">
        <f>IF('[1]Player File'!H1479&lt;&gt;"",'[1]Player File'!H1479,"")</f>
        <v>32052</v>
      </c>
      <c r="H1479" s="24" t="str">
        <f>IF('[1]Player File'!I1479&lt;&gt;"",'[1]Player File'!I1479,"")</f>
        <v/>
      </c>
      <c r="I1479" s="25" t="str">
        <f>IF('[1]Player File'!J1479&lt;&gt;"",'[1]Player File'!J1479,"")</f>
        <v/>
      </c>
      <c r="J1479" s="26" t="str">
        <f>IF('[1]Player File'!K1479&lt;&gt;"",'[1]Player File'!K1479,"")</f>
        <v/>
      </c>
      <c r="K1479" s="27" t="str">
        <f>IF('[1]Player File'!L1479&lt;&gt;"",'[1]Player File'!L1479,"")</f>
        <v/>
      </c>
      <c r="L1479" s="24" t="str">
        <f>IF('[1]Player File'!N1479&lt;&gt;"",'[1]Player File'!N1479,"")</f>
        <v/>
      </c>
    </row>
    <row r="1480" spans="1:12" s="28" customFormat="1" x14ac:dyDescent="0.25">
      <c r="A1480" s="18" t="str">
        <f>'[1]Player File'!A1480</f>
        <v>Martin Smith</v>
      </c>
      <c r="B1480" s="19">
        <f>'[1]Player File'!C1480</f>
        <v>40925</v>
      </c>
      <c r="C1480" s="20">
        <f>'[1]Player File'!D1480</f>
        <v>0</v>
      </c>
      <c r="D1480" s="20">
        <f>'[1]Player File'!E1480</f>
        <v>1</v>
      </c>
      <c r="E1480" s="21">
        <f>'[1]Player File'!F1480</f>
        <v>1</v>
      </c>
      <c r="F1480" s="22">
        <f>'[1]Player File'!G1480</f>
        <v>0</v>
      </c>
      <c r="G1480" s="23">
        <f>IF('[1]Player File'!H1480&lt;&gt;"",'[1]Player File'!H1480,"")</f>
        <v>32128</v>
      </c>
      <c r="H1480" s="24" t="str">
        <f>IF('[1]Player File'!I1480&lt;&gt;"",'[1]Player File'!I1480,"")</f>
        <v/>
      </c>
      <c r="I1480" s="25" t="str">
        <f>IF('[1]Player File'!J1480&lt;&gt;"",'[1]Player File'!J1480,"")</f>
        <v/>
      </c>
      <c r="J1480" s="26" t="str">
        <f>IF('[1]Player File'!K1480&lt;&gt;"",'[1]Player File'!K1480,"")</f>
        <v/>
      </c>
      <c r="K1480" s="27" t="str">
        <f>IF('[1]Player File'!L1480&lt;&gt;"",'[1]Player File'!L1480,"")</f>
        <v/>
      </c>
      <c r="L1480" s="24" t="str">
        <f>IF('[1]Player File'!N1480&lt;&gt;"",'[1]Player File'!N1480,"")</f>
        <v/>
      </c>
    </row>
    <row r="1481" spans="1:12" s="28" customFormat="1" x14ac:dyDescent="0.25">
      <c r="A1481" s="18" t="str">
        <f>'[1]Player File'!A1481</f>
        <v>Matt Smith</v>
      </c>
      <c r="B1481" s="19">
        <f>'[1]Player File'!C1481</f>
        <v>36480</v>
      </c>
      <c r="C1481" s="20">
        <f>'[1]Player File'!D1481</f>
        <v>2</v>
      </c>
      <c r="D1481" s="20">
        <f>'[1]Player File'!E1481</f>
        <v>1</v>
      </c>
      <c r="E1481" s="21">
        <f>'[1]Player File'!F1481</f>
        <v>3</v>
      </c>
      <c r="F1481" s="22">
        <f>'[1]Player File'!G1481</f>
        <v>0</v>
      </c>
      <c r="G1481" s="23" t="str">
        <f>IF('[1]Player File'!H1481&lt;&gt;"",'[1]Player File'!H1481,"")</f>
        <v/>
      </c>
      <c r="H1481" s="24" t="str">
        <f>IF('[1]Player File'!I1481&lt;&gt;"",'[1]Player File'!I1481,"")</f>
        <v/>
      </c>
      <c r="I1481" s="25" t="str">
        <f>IF('[1]Player File'!J1481&lt;&gt;"",'[1]Player File'!J1481,"")</f>
        <v/>
      </c>
      <c r="J1481" s="26" t="str">
        <f>IF('[1]Player File'!K1481&lt;&gt;"",'[1]Player File'!K1481,"")</f>
        <v/>
      </c>
      <c r="K1481" s="27" t="str">
        <f>IF('[1]Player File'!L1481&lt;&gt;"",'[1]Player File'!L1481,"")</f>
        <v/>
      </c>
      <c r="L1481" s="24" t="str">
        <f>IF('[1]Player File'!N1481&lt;&gt;"",'[1]Player File'!N1481,"")</f>
        <v/>
      </c>
    </row>
    <row r="1482" spans="1:12" s="28" customFormat="1" x14ac:dyDescent="0.25">
      <c r="A1482" s="18" t="str">
        <f>'[1]Player File'!A1482</f>
        <v>Matthew Mark Smith</v>
      </c>
      <c r="B1482" s="19">
        <f>'[1]Player File'!C1482</f>
        <v>40033</v>
      </c>
      <c r="C1482" s="20">
        <f>'[1]Player File'!D1482</f>
        <v>91</v>
      </c>
      <c r="D1482" s="20">
        <f>'[1]Player File'!E1482</f>
        <v>46</v>
      </c>
      <c r="E1482" s="21">
        <f>'[1]Player File'!F1482</f>
        <v>137</v>
      </c>
      <c r="F1482" s="22">
        <f>'[1]Player File'!G1482</f>
        <v>11</v>
      </c>
      <c r="G1482" s="34">
        <f>IF('[1]Player File'!H1482&lt;&gt;"",'[1]Player File'!H1482,"")</f>
        <v>31362</v>
      </c>
      <c r="H1482" s="24" t="str">
        <f>IF('[1]Player File'!I1482&lt;&gt;"",'[1]Player File'!I1482,"")</f>
        <v/>
      </c>
      <c r="I1482" s="25" t="str">
        <f>IF('[1]Player File'!J1482&lt;&gt;"",'[1]Player File'!J1482,"")</f>
        <v/>
      </c>
      <c r="J1482" s="26" t="str">
        <f>IF('[1]Player File'!K1482&lt;&gt;"",'[1]Player File'!K1482,"")</f>
        <v/>
      </c>
      <c r="K1482" s="27" t="str">
        <f>IF('[1]Player File'!L1482&lt;&gt;"",'[1]Player File'!L1482,"")</f>
        <v/>
      </c>
      <c r="L1482" s="24" t="str">
        <f>IF('[1]Player File'!N1482&lt;&gt;"",'[1]Player File'!N1482,"")</f>
        <v>current Assistant Manager after being Coach in 2013/14 and a former player with a substantial number of appearances for the club.</v>
      </c>
    </row>
    <row r="1483" spans="1:12" s="28" customFormat="1" x14ac:dyDescent="0.25">
      <c r="A1483" s="18" t="str">
        <f>'[1]Player File'!A1483</f>
        <v>Pat Smith</v>
      </c>
      <c r="B1483" s="19">
        <f>'[1]Player File'!C1483</f>
        <v>29197</v>
      </c>
      <c r="C1483" s="20">
        <f>'[1]Player File'!D1483</f>
        <v>0</v>
      </c>
      <c r="D1483" s="20">
        <f>'[1]Player File'!E1483</f>
        <v>1</v>
      </c>
      <c r="E1483" s="21">
        <f>'[1]Player File'!F1483</f>
        <v>1</v>
      </c>
      <c r="F1483" s="22">
        <f>'[1]Player File'!G1483</f>
        <v>0</v>
      </c>
      <c r="G1483" s="23" t="str">
        <f>IF('[1]Player File'!H1483&lt;&gt;"",'[1]Player File'!H1483,"")</f>
        <v/>
      </c>
      <c r="H1483" s="24" t="str">
        <f>IF('[1]Player File'!I1483&lt;&gt;"",'[1]Player File'!I1483,"")</f>
        <v/>
      </c>
      <c r="I1483" s="25" t="str">
        <f>IF('[1]Player File'!J1483&lt;&gt;"",'[1]Player File'!J1483,"")</f>
        <v/>
      </c>
      <c r="J1483" s="26" t="str">
        <f>IF('[1]Player File'!K1483&lt;&gt;"",'[1]Player File'!K1483,"")</f>
        <v/>
      </c>
      <c r="K1483" s="27" t="str">
        <f>IF('[1]Player File'!L1483&lt;&gt;"",'[1]Player File'!L1483,"")</f>
        <v/>
      </c>
      <c r="L1483" s="24" t="str">
        <f>IF('[1]Player File'!N1483&lt;&gt;"",'[1]Player File'!N1483,"")</f>
        <v/>
      </c>
    </row>
    <row r="1484" spans="1:12" s="28" customFormat="1" x14ac:dyDescent="0.25">
      <c r="A1484" s="18" t="str">
        <f>'[1]Player File'!A1484</f>
        <v>Paul Smith</v>
      </c>
      <c r="B1484" s="19">
        <f>'[1]Player File'!C1484</f>
        <v>35917</v>
      </c>
      <c r="C1484" s="20">
        <f>'[1]Player File'!D1484</f>
        <v>1</v>
      </c>
      <c r="D1484" s="20">
        <f>'[1]Player File'!E1484</f>
        <v>0</v>
      </c>
      <c r="E1484" s="21">
        <f>'[1]Player File'!F1484</f>
        <v>1</v>
      </c>
      <c r="F1484" s="22">
        <f>'[1]Player File'!G1484</f>
        <v>0</v>
      </c>
      <c r="G1484" s="23" t="str">
        <f>IF('[1]Player File'!H1484&lt;&gt;"",'[1]Player File'!H1484,"")</f>
        <v/>
      </c>
      <c r="H1484" s="24" t="str">
        <f>IF('[1]Player File'!I1484&lt;&gt;"",'[1]Player File'!I1484,"")</f>
        <v/>
      </c>
      <c r="I1484" s="25" t="str">
        <f>IF('[1]Player File'!J1484&lt;&gt;"",'[1]Player File'!J1484,"")</f>
        <v/>
      </c>
      <c r="J1484" s="26" t="str">
        <f>IF('[1]Player File'!K1484&lt;&gt;"",'[1]Player File'!K1484,"")</f>
        <v/>
      </c>
      <c r="K1484" s="27" t="str">
        <f>IF('[1]Player File'!L1484&lt;&gt;"",'[1]Player File'!L1484,"")</f>
        <v/>
      </c>
      <c r="L1484" s="24" t="str">
        <f>IF('[1]Player File'!N1484&lt;&gt;"",'[1]Player File'!N1484,"")</f>
        <v>went on to play for Brentford and Southampton for whom he signed for £500k in Jan 2004.</v>
      </c>
    </row>
    <row r="1485" spans="1:12" s="28" customFormat="1" x14ac:dyDescent="0.25">
      <c r="A1485" s="18" t="str">
        <f>'[1]Player File'!A1485</f>
        <v>Richard Smith</v>
      </c>
      <c r="B1485" s="19">
        <f>'[1]Player File'!C1485</f>
        <v>30037</v>
      </c>
      <c r="C1485" s="20">
        <f>'[1]Player File'!D1485</f>
        <v>3</v>
      </c>
      <c r="D1485" s="20">
        <f>'[1]Player File'!E1485</f>
        <v>3</v>
      </c>
      <c r="E1485" s="21">
        <f>'[1]Player File'!F1485</f>
        <v>6</v>
      </c>
      <c r="F1485" s="22">
        <f>'[1]Player File'!G1485</f>
        <v>0</v>
      </c>
      <c r="G1485" s="23">
        <f>IF('[1]Player File'!H1485&lt;&gt;"",'[1]Player File'!H1485,"")</f>
        <v>24142</v>
      </c>
      <c r="H1485" s="24" t="str">
        <f>IF('[1]Player File'!I1485&lt;&gt;"",'[1]Player File'!I1485,"")</f>
        <v/>
      </c>
      <c r="I1485" s="25" t="str">
        <f>IF('[1]Player File'!J1485&lt;&gt;"",'[1]Player File'!J1485,"")</f>
        <v/>
      </c>
      <c r="J1485" s="26" t="str">
        <f>IF('[1]Player File'!K1485&lt;&gt;"",'[1]Player File'!K1485,"")</f>
        <v/>
      </c>
      <c r="K1485" s="27" t="str">
        <f>IF('[1]Player File'!L1485&lt;&gt;"",'[1]Player File'!L1485,"")</f>
        <v/>
      </c>
      <c r="L1485" s="24" t="str">
        <f>IF('[1]Player File'!N1485&lt;&gt;"",'[1]Player File'!N1485,"")</f>
        <v xml:space="preserve">Youngster who made his debut at age 16 yrs and 51 days. </v>
      </c>
    </row>
    <row r="1486" spans="1:12" s="28" customFormat="1" x14ac:dyDescent="0.25">
      <c r="A1486" s="18" t="str">
        <f>'[1]Player File'!A1486</f>
        <v>Ryan Thomas "Butch" Smith</v>
      </c>
      <c r="B1486" s="19">
        <f>'[1]Player File'!C1486</f>
        <v>44779</v>
      </c>
      <c r="C1486" s="20">
        <f>'[1]Player File'!D1486</f>
        <v>30</v>
      </c>
      <c r="D1486" s="20">
        <f>'[1]Player File'!E1486</f>
        <v>1</v>
      </c>
      <c r="E1486" s="21">
        <f>'[1]Player File'!F1486</f>
        <v>31</v>
      </c>
      <c r="F1486" s="22">
        <f>'[1]Player File'!G1486</f>
        <v>3</v>
      </c>
      <c r="G1486" s="23">
        <f>IF('[1]Player File'!H1486&lt;&gt;"",'[1]Player File'!H1486,"")</f>
        <v>34531</v>
      </c>
      <c r="H1486" s="24" t="str">
        <f>IF('[1]Player File'!I1486&lt;&gt;"",'[1]Player File'!I1486,"")</f>
        <v>Redhill</v>
      </c>
      <c r="I1486" s="25" t="str">
        <f>IF('[1]Player File'!J1486&lt;&gt;"",'[1]Player File'!J1486,"")</f>
        <v/>
      </c>
      <c r="J1486" s="26" t="str">
        <f>IF('[1]Player File'!K1486&lt;&gt;"",'[1]Player File'!K1486,"")</f>
        <v/>
      </c>
      <c r="K1486" s="27" t="str">
        <f>IF('[1]Player File'!L1486&lt;&gt;"",'[1]Player File'!L1486,"")</f>
        <v/>
      </c>
      <c r="L1486" s="24" t="str">
        <f>IF('[1]Player File'!N1486&lt;&gt;"",'[1]Player File'!N1486,"")</f>
        <v/>
      </c>
    </row>
    <row r="1487" spans="1:12" s="28" customFormat="1" x14ac:dyDescent="0.25">
      <c r="A1487" s="18" t="str">
        <f>'[1]Player File'!A1487</f>
        <v>S Smith</v>
      </c>
      <c r="B1487" s="19">
        <f>'[1]Player File'!C1487</f>
        <v>17598</v>
      </c>
      <c r="C1487" s="20">
        <f>'[1]Player File'!D1487</f>
        <v>4</v>
      </c>
      <c r="D1487" s="20">
        <f>'[1]Player File'!E1487</f>
        <v>0</v>
      </c>
      <c r="E1487" s="21">
        <f>'[1]Player File'!F1487</f>
        <v>4</v>
      </c>
      <c r="F1487" s="22">
        <f>'[1]Player File'!G1487</f>
        <v>0</v>
      </c>
      <c r="G1487" s="23" t="str">
        <f>IF('[1]Player File'!H1487&lt;&gt;"",'[1]Player File'!H1487,"")</f>
        <v/>
      </c>
      <c r="H1487" s="24" t="str">
        <f>IF('[1]Player File'!I1487&lt;&gt;"",'[1]Player File'!I1487,"")</f>
        <v/>
      </c>
      <c r="I1487" s="25" t="str">
        <f>IF('[1]Player File'!J1487&lt;&gt;"",'[1]Player File'!J1487,"")</f>
        <v/>
      </c>
      <c r="J1487" s="26" t="str">
        <f>IF('[1]Player File'!K1487&lt;&gt;"",'[1]Player File'!K1487,"")</f>
        <v/>
      </c>
      <c r="K1487" s="27" t="str">
        <f>IF('[1]Player File'!L1487&lt;&gt;"",'[1]Player File'!L1487,"")</f>
        <v/>
      </c>
      <c r="L1487" s="24" t="str">
        <f>IF('[1]Player File'!N1487&lt;&gt;"",'[1]Player File'!N1487,"")</f>
        <v/>
      </c>
    </row>
    <row r="1488" spans="1:12" s="28" customFormat="1" x14ac:dyDescent="0.25">
      <c r="A1488" s="18" t="str">
        <f>'[1]Player File'!A1488</f>
        <v>Steve Richard Smith</v>
      </c>
      <c r="B1488" s="19">
        <f>'[1]Player File'!C1488</f>
        <v>32032</v>
      </c>
      <c r="C1488" s="20">
        <f>'[1]Player File'!D1488</f>
        <v>124</v>
      </c>
      <c r="D1488" s="20">
        <f>'[1]Player File'!E1488</f>
        <v>23</v>
      </c>
      <c r="E1488" s="21">
        <f>'[1]Player File'!F1488</f>
        <v>147</v>
      </c>
      <c r="F1488" s="22">
        <f>'[1]Player File'!G1488</f>
        <v>31</v>
      </c>
      <c r="G1488" s="23">
        <f>IF('[1]Player File'!H1488&lt;&gt;"",'[1]Player File'!H1488,"")</f>
        <v>22926</v>
      </c>
      <c r="H1488" s="24" t="str">
        <f>IF('[1]Player File'!I1488&lt;&gt;"",'[1]Player File'!I1488,"")</f>
        <v>Epsom</v>
      </c>
      <c r="I1488" s="25" t="str">
        <f>IF('[1]Player File'!J1488&lt;&gt;"",'[1]Player File'!J1488,"")</f>
        <v/>
      </c>
      <c r="J1488" s="26" t="str">
        <f>IF('[1]Player File'!K1488&lt;&gt;"",'[1]Player File'!K1488,"")</f>
        <v/>
      </c>
      <c r="K1488" s="27" t="str">
        <f>IF('[1]Player File'!L1488&lt;&gt;"",'[1]Player File'!L1488,"")</f>
        <v/>
      </c>
      <c r="L1488" s="24" t="str">
        <f>IF('[1]Player File'!N1488&lt;&gt;"",'[1]Player File'!N1488,"")</f>
        <v/>
      </c>
    </row>
    <row r="1489" spans="1:12" s="28" customFormat="1" ht="55.2" x14ac:dyDescent="0.25">
      <c r="A1489" s="18" t="str">
        <f>'[1]Player File'!A1489</f>
        <v>Taryn Smith</v>
      </c>
      <c r="B1489" s="19">
        <f>'[1]Player File'!C1489</f>
        <v>43036</v>
      </c>
      <c r="C1489" s="20">
        <f>'[1]Player File'!D1489</f>
        <v>43</v>
      </c>
      <c r="D1489" s="20">
        <f>'[1]Player File'!E1489</f>
        <v>15</v>
      </c>
      <c r="E1489" s="21">
        <f>'[1]Player File'!F1489</f>
        <v>58</v>
      </c>
      <c r="F1489" s="22">
        <f>'[1]Player File'!G1489</f>
        <v>9</v>
      </c>
      <c r="G1489" s="23">
        <f>IF('[1]Player File'!H1489&lt;&gt;"",'[1]Player File'!H1489,"")</f>
        <v>35884</v>
      </c>
      <c r="H1489" s="24" t="str">
        <f>IF('[1]Player File'!I1489&lt;&gt;"",'[1]Player File'!I1489,"")</f>
        <v>Epsom</v>
      </c>
      <c r="I1489" s="25" t="str">
        <f>IF('[1]Player File'!J1489&lt;&gt;"",'[1]Player File'!J1489,"")</f>
        <v/>
      </c>
      <c r="J1489" s="26" t="str">
        <f>IF('[1]Player File'!K1489&lt;&gt;"",'[1]Player File'!K1489,"")</f>
        <v/>
      </c>
      <c r="K1489" s="27" t="str">
        <f>IF('[1]Player File'!L1489&lt;&gt;"",'[1]Player File'!L1489,"")</f>
        <v/>
      </c>
      <c r="L1489" s="24" t="str">
        <f>IF('[1]Player File'!N1489&lt;&gt;"",'[1]Player File'!N1489,"")</f>
        <v>Youngster who struggled in 2017/18 but broke through with a hat trick at Bagshot as a sub in August 2018. Then broke his ankle at training and left the club in February 2019 after a disagreement about coming on as a substitute. He had already got changed! However, he returned in August 2019 and played for the whole season before it was curtailed. Also started all the early fixtures in 2020/21 before losing his place and leaving the club. Was also the reason for our Vase match against Bridon Ropes being replayed as he had been sent off on a Sunday and wasn't aware it could affect his Saturday participation if it was for misconduct.</v>
      </c>
    </row>
    <row r="1490" spans="1:12" s="28" customFormat="1" ht="41.4" x14ac:dyDescent="0.25">
      <c r="A1490" s="18" t="str">
        <f>'[1]Player File'!A1490</f>
        <v>Taylor Smith</v>
      </c>
      <c r="B1490" s="19">
        <f>'[1]Player File'!C1490</f>
        <v>41853</v>
      </c>
      <c r="C1490" s="20">
        <f>'[1]Player File'!D1490</f>
        <v>13</v>
      </c>
      <c r="D1490" s="20">
        <f>'[1]Player File'!E1490</f>
        <v>2</v>
      </c>
      <c r="E1490" s="21">
        <f>'[1]Player File'!F1490</f>
        <v>15</v>
      </c>
      <c r="F1490" s="22">
        <f>'[1]Player File'!G1490</f>
        <v>7</v>
      </c>
      <c r="G1490" s="23">
        <f>IF('[1]Player File'!H1490&lt;&gt;"",'[1]Player File'!H1490,"")</f>
        <v>35167</v>
      </c>
      <c r="H1490" s="24" t="str">
        <f>IF('[1]Player File'!I1490&lt;&gt;"",'[1]Player File'!I1490,"")</f>
        <v/>
      </c>
      <c r="I1490" s="25" t="str">
        <f>IF('[1]Player File'!J1490&lt;&gt;"",'[1]Player File'!J1490,"")</f>
        <v/>
      </c>
      <c r="J1490" s="26" t="str">
        <f>IF('[1]Player File'!K1490&lt;&gt;"",'[1]Player File'!K1490,"")</f>
        <v/>
      </c>
      <c r="K1490" s="27" t="str">
        <f>IF('[1]Player File'!L1490&lt;&gt;"",'[1]Player File'!L1490,"")</f>
        <v/>
      </c>
      <c r="L1490" s="24" t="str">
        <f>IF('[1]Player File'!N1490&lt;&gt;"",'[1]Player File'!N1490,"")</f>
        <v>Speedy youngster who joned from Whyteleafe, where as a 17 year old he had scored a hat trick against us in 15 minutes when knocking Epsom out of the FA Cup in 2013/14. His ability was affected by a knee injury and a degre of unreliability when it came to making away games and before the club realised it  he was at Horsham YMCA alongside former Manager Lyndon Buckwell. Plenty of potential if he can sort out the above issues.</v>
      </c>
    </row>
    <row r="1491" spans="1:12" s="28" customFormat="1" x14ac:dyDescent="0.25">
      <c r="A1491" s="18" t="str">
        <f>'[1]Player File'!A1491</f>
        <v>Terry Smith</v>
      </c>
      <c r="B1491" s="19">
        <f>'[1]Player File'!C1491</f>
        <v>24395</v>
      </c>
      <c r="C1491" s="20">
        <f>'[1]Player File'!D1491</f>
        <v>5</v>
      </c>
      <c r="D1491" s="20">
        <f>'[1]Player File'!E1491</f>
        <v>0</v>
      </c>
      <c r="E1491" s="21">
        <f>'[1]Player File'!F1491</f>
        <v>5</v>
      </c>
      <c r="F1491" s="22">
        <f>'[1]Player File'!G1491</f>
        <v>1</v>
      </c>
      <c r="G1491" s="23" t="str">
        <f>IF('[1]Player File'!H1491&lt;&gt;"",'[1]Player File'!H1491,"")</f>
        <v/>
      </c>
      <c r="H1491" s="24" t="str">
        <f>IF('[1]Player File'!I1491&lt;&gt;"",'[1]Player File'!I1491,"")</f>
        <v/>
      </c>
      <c r="I1491" s="25" t="str">
        <f>IF('[1]Player File'!J1491&lt;&gt;"",'[1]Player File'!J1491,"")</f>
        <v/>
      </c>
      <c r="J1491" s="26" t="str">
        <f>IF('[1]Player File'!K1491&lt;&gt;"",'[1]Player File'!K1491,"")</f>
        <v/>
      </c>
      <c r="K1491" s="27" t="str">
        <f>IF('[1]Player File'!L1491&lt;&gt;"",'[1]Player File'!L1491,"")</f>
        <v/>
      </c>
      <c r="L1491" s="24" t="str">
        <f>IF('[1]Player File'!N1491&lt;&gt;"",'[1]Player File'!N1491,"")</f>
        <v/>
      </c>
    </row>
    <row r="1492" spans="1:12" s="28" customFormat="1" x14ac:dyDescent="0.25">
      <c r="A1492" s="38" t="str">
        <f>'[1]Player File'!A1492</f>
        <v>Tim Smith</v>
      </c>
      <c r="B1492" s="39">
        <f>'[1]Player File'!C1492</f>
        <v>34202</v>
      </c>
      <c r="C1492" s="20">
        <f>'[1]Player File'!D1492</f>
        <v>217</v>
      </c>
      <c r="D1492" s="20">
        <f>'[1]Player File'!E1492</f>
        <v>9</v>
      </c>
      <c r="E1492" s="21">
        <f>'[1]Player File'!F1492</f>
        <v>226</v>
      </c>
      <c r="F1492" s="22">
        <f>'[1]Player File'!G1492</f>
        <v>14</v>
      </c>
      <c r="G1492" s="40">
        <f>IF('[1]Player File'!H1492&lt;&gt;"",'[1]Player File'!H1492,"")</f>
        <v>26649</v>
      </c>
      <c r="H1492" s="41" t="str">
        <f>IF('[1]Player File'!I1492&lt;&gt;"",'[1]Player File'!I1492,"")</f>
        <v>Beckenham</v>
      </c>
      <c r="I1492" s="42" t="str">
        <f>IF('[1]Player File'!J1492&lt;&gt;"",'[1]Player File'!J1492,"")</f>
        <v/>
      </c>
      <c r="J1492" s="43" t="str">
        <f>IF('[1]Player File'!K1492&lt;&gt;"",'[1]Player File'!K1492,"")</f>
        <v/>
      </c>
      <c r="K1492" s="44" t="str">
        <f>IF('[1]Player File'!L1492&lt;&gt;"",'[1]Player File'!L1492,"")</f>
        <v/>
      </c>
      <c r="L1492" s="41" t="str">
        <f>IF('[1]Player File'!N1492&lt;&gt;"",'[1]Player File'!N1492,"")</f>
        <v/>
      </c>
    </row>
    <row r="1493" spans="1:12" s="28" customFormat="1" x14ac:dyDescent="0.25">
      <c r="A1493" s="18" t="str">
        <f>'[1]Player File'!A1493</f>
        <v>Tommy Smith</v>
      </c>
      <c r="B1493" s="19">
        <f>'[1]Player File'!C1493</f>
        <v>26908</v>
      </c>
      <c r="C1493" s="20">
        <f>'[1]Player File'!D1493</f>
        <v>3</v>
      </c>
      <c r="D1493" s="20">
        <f>'[1]Player File'!E1493</f>
        <v>1</v>
      </c>
      <c r="E1493" s="21">
        <f>'[1]Player File'!F1493</f>
        <v>4</v>
      </c>
      <c r="F1493" s="22">
        <f>'[1]Player File'!G1493</f>
        <v>0</v>
      </c>
      <c r="G1493" s="23">
        <f>IF('[1]Player File'!H1493&lt;&gt;"",'[1]Player File'!H1493,"")</f>
        <v>15241</v>
      </c>
      <c r="H1493" s="24" t="str">
        <f>IF('[1]Player File'!I1493&lt;&gt;"",'[1]Player File'!I1493,"")</f>
        <v/>
      </c>
      <c r="I1493" s="25" t="str">
        <f>IF('[1]Player File'!J1493&lt;&gt;"",'[1]Player File'!J1493,"")</f>
        <v/>
      </c>
      <c r="J1493" s="26" t="str">
        <f>IF('[1]Player File'!K1493&lt;&gt;"",'[1]Player File'!K1493,"")</f>
        <v/>
      </c>
      <c r="K1493" s="27" t="str">
        <f>IF('[1]Player File'!L1493&lt;&gt;"",'[1]Player File'!L1493,"")</f>
        <v/>
      </c>
      <c r="L1493" s="24" t="str">
        <f>IF('[1]Player File'!N1493&lt;&gt;"",'[1]Player File'!N1493,"")</f>
        <v/>
      </c>
    </row>
    <row r="1494" spans="1:12" s="28" customFormat="1" ht="27.6" x14ac:dyDescent="0.25">
      <c r="A1494" s="18" t="str">
        <f>'[1]Player File'!A1494</f>
        <v>Tommy Smith2</v>
      </c>
      <c r="B1494" s="19">
        <f>'[1]Player File'!C1494</f>
        <v>44094</v>
      </c>
      <c r="C1494" s="20">
        <f>'[1]Player File'!D1494</f>
        <v>30</v>
      </c>
      <c r="D1494" s="20">
        <f>'[1]Player File'!E1494</f>
        <v>1</v>
      </c>
      <c r="E1494" s="21">
        <f>'[1]Player File'!F1494</f>
        <v>31</v>
      </c>
      <c r="F1494" s="22">
        <f>'[1]Player File'!G1494</f>
        <v>1</v>
      </c>
      <c r="G1494" s="23">
        <f>IF('[1]Player File'!H1494&lt;&gt;"",'[1]Player File'!H1494,"")</f>
        <v>34766</v>
      </c>
      <c r="H1494" s="24" t="str">
        <f>IF('[1]Player File'!I1494&lt;&gt;"",'[1]Player File'!I1494,"")</f>
        <v>Croydon</v>
      </c>
      <c r="I1494" s="25" t="str">
        <f>IF('[1]Player File'!J1494&lt;&gt;"",'[1]Player File'!J1494,"")</f>
        <v/>
      </c>
      <c r="J1494" s="26" t="str">
        <f>IF('[1]Player File'!K1494&lt;&gt;"",'[1]Player File'!K1494,"")</f>
        <v/>
      </c>
      <c r="K1494" s="27" t="str">
        <f>IF('[1]Player File'!L1494&lt;&gt;"",'[1]Player File'!L1494,"")</f>
        <v/>
      </c>
      <c r="L1494" s="24" t="str">
        <f>IF('[1]Player File'!N1494&lt;&gt;"",'[1]Player File'!N1494,"")</f>
        <v>Very good defender who joined from Chipstead having also played for Whyteleafe and Corinthian Casuals. Alongside Jordan Martin our defence improved massively and we were beginning to threaten the top clubs at the point of the season's curtailment.</v>
      </c>
    </row>
    <row r="1495" spans="1:12" s="28" customFormat="1" x14ac:dyDescent="0.25">
      <c r="A1495" s="18" t="str">
        <f>'[1]Player File'!A1495</f>
        <v>WA "Micky" Smith</v>
      </c>
      <c r="B1495" s="19" t="str">
        <f>'[1]Player File'!C1495</f>
        <v>23/24 season</v>
      </c>
      <c r="C1495" s="20">
        <f>'[1]Player File'!D1495</f>
        <v>43</v>
      </c>
      <c r="D1495" s="20">
        <f>'[1]Player File'!E1495</f>
        <v>0</v>
      </c>
      <c r="E1495" s="21">
        <f>'[1]Player File'!F1495</f>
        <v>43</v>
      </c>
      <c r="F1495" s="22">
        <f>'[1]Player File'!G1495</f>
        <v>0</v>
      </c>
      <c r="G1495" s="23" t="str">
        <f>IF('[1]Player File'!H1495&lt;&gt;"",'[1]Player File'!H1495,"")</f>
        <v/>
      </c>
      <c r="H1495" s="24" t="str">
        <f>IF('[1]Player File'!I1495&lt;&gt;"",'[1]Player File'!I1495,"")</f>
        <v/>
      </c>
      <c r="I1495" s="25" t="str">
        <f>IF('[1]Player File'!J1495&lt;&gt;"",'[1]Player File'!J1495,"")</f>
        <v/>
      </c>
      <c r="J1495" s="26" t="str">
        <f>IF('[1]Player File'!K1495&lt;&gt;"",'[1]Player File'!K1495,"")</f>
        <v/>
      </c>
      <c r="K1495" s="27" t="str">
        <f>IF('[1]Player File'!L1495&lt;&gt;"",'[1]Player File'!L1495,"")</f>
        <v/>
      </c>
      <c r="L1495" s="24" t="str">
        <f>IF('[1]Player File'!N1495&lt;&gt;"",'[1]Player File'!N1495,"")</f>
        <v/>
      </c>
    </row>
    <row r="1496" spans="1:12" s="28" customFormat="1" x14ac:dyDescent="0.25">
      <c r="A1496" s="18" t="str">
        <f>'[1]Player File'!A1496</f>
        <v>Athan Smith-Joseph</v>
      </c>
      <c r="B1496" s="19">
        <f>'[1]Player File'!C1496</f>
        <v>44499</v>
      </c>
      <c r="C1496" s="20">
        <f>'[1]Player File'!D1496</f>
        <v>50</v>
      </c>
      <c r="D1496" s="20">
        <f>'[1]Player File'!E1496</f>
        <v>7</v>
      </c>
      <c r="E1496" s="21">
        <f>'[1]Player File'!F1496</f>
        <v>57</v>
      </c>
      <c r="F1496" s="22">
        <f>'[1]Player File'!G1496</f>
        <v>20</v>
      </c>
      <c r="G1496" s="23">
        <f>IF('[1]Player File'!H1496&lt;&gt;"",'[1]Player File'!H1496,"")</f>
        <v>36028</v>
      </c>
      <c r="H1496" s="24" t="str">
        <f>IF('[1]Player File'!I1496&lt;&gt;"",'[1]Player File'!I1496,"")</f>
        <v>Tooting</v>
      </c>
      <c r="I1496" s="25" t="str">
        <f>IF('[1]Player File'!J1496&lt;&gt;"",'[1]Player File'!J1496,"")</f>
        <v/>
      </c>
      <c r="J1496" s="26" t="str">
        <f>IF('[1]Player File'!K1496&lt;&gt;"",'[1]Player File'!K1496,"")</f>
        <v/>
      </c>
      <c r="K1496" s="27" t="str">
        <f>IF('[1]Player File'!L1496&lt;&gt;"",'[1]Player File'!L1496,"")</f>
        <v/>
      </c>
      <c r="L1496" s="24" t="str">
        <f>IF('[1]Player File'!N1496&lt;&gt;"",'[1]Player File'!N1496,"")</f>
        <v/>
      </c>
    </row>
    <row r="1497" spans="1:12" s="28" customFormat="1" x14ac:dyDescent="0.25">
      <c r="A1497" s="18" t="str">
        <f>'[1]Player File'!A1497</f>
        <v>Geoff Smyrk</v>
      </c>
      <c r="B1497" s="19">
        <f>'[1]Player File'!C1497</f>
        <v>35658</v>
      </c>
      <c r="C1497" s="20">
        <f>'[1]Player File'!D1497</f>
        <v>16</v>
      </c>
      <c r="D1497" s="20">
        <f>'[1]Player File'!E1497</f>
        <v>0</v>
      </c>
      <c r="E1497" s="21">
        <f>'[1]Player File'!F1497</f>
        <v>16</v>
      </c>
      <c r="F1497" s="22">
        <f>'[1]Player File'!G1497</f>
        <v>0</v>
      </c>
      <c r="G1497" s="23">
        <f>IF('[1]Player File'!H1497&lt;&gt;"",'[1]Player File'!H1497,"")</f>
        <v>27456</v>
      </c>
      <c r="H1497" s="24" t="str">
        <f>IF('[1]Player File'!I1497&lt;&gt;"",'[1]Player File'!I1497,"")</f>
        <v>Chertsey</v>
      </c>
      <c r="I1497" s="25" t="str">
        <f>IF('[1]Player File'!J1497&lt;&gt;"",'[1]Player File'!J1497,"")</f>
        <v/>
      </c>
      <c r="J1497" s="26" t="str">
        <f>IF('[1]Player File'!K1497&lt;&gt;"",'[1]Player File'!K1497,"")</f>
        <v/>
      </c>
      <c r="K1497" s="27" t="str">
        <f>IF('[1]Player File'!L1497&lt;&gt;"",'[1]Player File'!L1497,"")</f>
        <v/>
      </c>
      <c r="L1497" s="24" t="str">
        <f>IF('[1]Player File'!N1497&lt;&gt;"",'[1]Player File'!N1497,"")</f>
        <v/>
      </c>
    </row>
    <row r="1498" spans="1:12" s="28" customFormat="1" x14ac:dyDescent="0.25">
      <c r="A1498" s="18" t="str">
        <f>'[1]Player File'!A1498</f>
        <v>Shaun Smyth</v>
      </c>
      <c r="B1498" s="19">
        <f>'[1]Player File'!C1498</f>
        <v>25431</v>
      </c>
      <c r="C1498" s="20">
        <f>'[1]Player File'!D1498</f>
        <v>47</v>
      </c>
      <c r="D1498" s="20">
        <f>'[1]Player File'!E1498</f>
        <v>1</v>
      </c>
      <c r="E1498" s="21">
        <f>'[1]Player File'!F1498</f>
        <v>48</v>
      </c>
      <c r="F1498" s="22">
        <f>'[1]Player File'!G1498</f>
        <v>6</v>
      </c>
      <c r="G1498" s="23" t="str">
        <f>IF('[1]Player File'!H1498&lt;&gt;"",'[1]Player File'!H1498,"")</f>
        <v>1949 or 1948</v>
      </c>
      <c r="H1498" s="24" t="str">
        <f>IF('[1]Player File'!I1498&lt;&gt;"",'[1]Player File'!I1498,"")</f>
        <v/>
      </c>
      <c r="I1498" s="25" t="str">
        <f>IF('[1]Player File'!J1498&lt;&gt;"",'[1]Player File'!J1498,"")</f>
        <v/>
      </c>
      <c r="J1498" s="26" t="str">
        <f>IF('[1]Player File'!K1498&lt;&gt;"",'[1]Player File'!K1498,"")</f>
        <v/>
      </c>
      <c r="K1498" s="27" t="str">
        <f>IF('[1]Player File'!L1498&lt;&gt;"",'[1]Player File'!L1498,"")</f>
        <v/>
      </c>
      <c r="L1498" s="24" t="str">
        <f>IF('[1]Player File'!N1498&lt;&gt;"",'[1]Player File'!N1498,"")</f>
        <v>Former Sutton United and also former Glyn School. Now runs Print Centre in Epsom that produce the match programmes.</v>
      </c>
    </row>
    <row r="1499" spans="1:12" s="28" customFormat="1" x14ac:dyDescent="0.25">
      <c r="A1499" s="18" t="str">
        <f>'[1]Player File'!A1499</f>
        <v>Ashley Snadden</v>
      </c>
      <c r="B1499" s="19">
        <f>'[1]Player File'!C1499</f>
        <v>45143</v>
      </c>
      <c r="C1499" s="20">
        <f>'[1]Player File'!D1499</f>
        <v>8</v>
      </c>
      <c r="D1499" s="20">
        <f>'[1]Player File'!E1499</f>
        <v>2</v>
      </c>
      <c r="E1499" s="21">
        <f>'[1]Player File'!F1499</f>
        <v>10</v>
      </c>
      <c r="F1499" s="22">
        <f>'[1]Player File'!G1499</f>
        <v>0</v>
      </c>
      <c r="G1499" s="23">
        <f>IF('[1]Player File'!H1499&lt;&gt;"",'[1]Player File'!H1499,"")</f>
        <v>34017</v>
      </c>
      <c r="H1499" s="24" t="str">
        <f>IF('[1]Player File'!I1499&lt;&gt;"",'[1]Player File'!I1499,"")</f>
        <v/>
      </c>
      <c r="I1499" s="25" t="str">
        <f>IF('[1]Player File'!J1499&lt;&gt;"",'[1]Player File'!J1499,"")</f>
        <v/>
      </c>
      <c r="J1499" s="26" t="str">
        <f>IF('[1]Player File'!K1499&lt;&gt;"",'[1]Player File'!K1499,"")</f>
        <v/>
      </c>
      <c r="K1499" s="27" t="str">
        <f>IF('[1]Player File'!L1499&lt;&gt;"",'[1]Player File'!L1499,"")</f>
        <v/>
      </c>
      <c r="L1499" s="24" t="str">
        <f>IF('[1]Player File'!N1499&lt;&gt;"",'[1]Player File'!N1499,"")</f>
        <v/>
      </c>
    </row>
    <row r="1500" spans="1:12" s="28" customFormat="1" x14ac:dyDescent="0.25">
      <c r="A1500" s="18" t="str">
        <f>'[1]Player File'!A1500</f>
        <v>M Snowball</v>
      </c>
      <c r="B1500" s="19">
        <f>'[1]Player File'!C1500</f>
        <v>14175</v>
      </c>
      <c r="C1500" s="20">
        <f>'[1]Player File'!D1500</f>
        <v>5</v>
      </c>
      <c r="D1500" s="20">
        <f>'[1]Player File'!E1500</f>
        <v>0</v>
      </c>
      <c r="E1500" s="21">
        <f>'[1]Player File'!F1500</f>
        <v>5</v>
      </c>
      <c r="F1500" s="22">
        <f>'[1]Player File'!G1500</f>
        <v>5</v>
      </c>
      <c r="G1500" s="23" t="str">
        <f>IF('[1]Player File'!H1500&lt;&gt;"",'[1]Player File'!H1500,"")</f>
        <v/>
      </c>
      <c r="H1500" s="53" t="str">
        <f>IF('[1]Player File'!I1500&lt;&gt;"",'[1]Player File'!I1500,"")</f>
        <v/>
      </c>
      <c r="I1500" s="25" t="str">
        <f>IF('[1]Player File'!J1500&lt;&gt;"",'[1]Player File'!J1500,"")</f>
        <v/>
      </c>
      <c r="J1500" s="26" t="str">
        <f>IF('[1]Player File'!K1500&lt;&gt;"",'[1]Player File'!K1500,"")</f>
        <v/>
      </c>
      <c r="K1500" s="27" t="str">
        <f>IF('[1]Player File'!L1500&lt;&gt;"",'[1]Player File'!L1500,"")</f>
        <v/>
      </c>
      <c r="L1500" s="24" t="str">
        <f>IF('[1]Player File'!N1500&lt;&gt;"",'[1]Player File'!N1500,"")</f>
        <v/>
      </c>
    </row>
    <row r="1501" spans="1:12" s="28" customFormat="1" x14ac:dyDescent="0.25">
      <c r="A1501" s="18" t="str">
        <f>'[1]Player File'!A1501</f>
        <v>John Sole</v>
      </c>
      <c r="B1501" s="19">
        <f>'[1]Player File'!C1501</f>
        <v>23422</v>
      </c>
      <c r="C1501" s="20">
        <f>'[1]Player File'!D1501</f>
        <v>10</v>
      </c>
      <c r="D1501" s="20">
        <f>'[1]Player File'!E1501</f>
        <v>0</v>
      </c>
      <c r="E1501" s="21">
        <f>'[1]Player File'!F1501</f>
        <v>10</v>
      </c>
      <c r="F1501" s="22">
        <f>'[1]Player File'!G1501</f>
        <v>0</v>
      </c>
      <c r="G1501" s="23" t="str">
        <f>IF('[1]Player File'!H1501&lt;&gt;"",'[1]Player File'!H1501,"")</f>
        <v/>
      </c>
      <c r="H1501" s="24" t="str">
        <f>IF('[1]Player File'!I1501&lt;&gt;"",'[1]Player File'!I1501,"")</f>
        <v/>
      </c>
      <c r="I1501" s="25" t="str">
        <f>IF('[1]Player File'!J1501&lt;&gt;"",'[1]Player File'!J1501,"")</f>
        <v/>
      </c>
      <c r="J1501" s="26" t="str">
        <f>IF('[1]Player File'!K1501&lt;&gt;"",'[1]Player File'!K1501,"")</f>
        <v/>
      </c>
      <c r="K1501" s="27" t="str">
        <f>IF('[1]Player File'!L1501&lt;&gt;"",'[1]Player File'!L1501,"")</f>
        <v/>
      </c>
      <c r="L1501" s="24" t="str">
        <f>IF('[1]Player File'!N1501&lt;&gt;"",'[1]Player File'!N1501,"")</f>
        <v/>
      </c>
    </row>
    <row r="1502" spans="1:12" s="28" customFormat="1" ht="27.6" x14ac:dyDescent="0.25">
      <c r="A1502" s="18" t="str">
        <f>'[1]Player File'!A1502</f>
        <v>Basil (BC) Solly</v>
      </c>
      <c r="B1502" s="19">
        <f>'[1]Player File'!C1502</f>
        <v>13930</v>
      </c>
      <c r="C1502" s="20">
        <f>'[1]Player File'!D1502</f>
        <v>51</v>
      </c>
      <c r="D1502" s="20">
        <f>'[1]Player File'!E1502</f>
        <v>0</v>
      </c>
      <c r="E1502" s="21">
        <f>'[1]Player File'!F1502</f>
        <v>51</v>
      </c>
      <c r="F1502" s="22">
        <f>'[1]Player File'!G1502</f>
        <v>30</v>
      </c>
      <c r="G1502" s="23" t="str">
        <f>IF('[1]Player File'!H1502&lt;&gt;"",'[1]Player File'!H1502,"")</f>
        <v/>
      </c>
      <c r="H1502" s="24" t="str">
        <f>IF('[1]Player File'!I1502&lt;&gt;"",'[1]Player File'!I1502,"")</f>
        <v/>
      </c>
      <c r="I1502" s="25" t="str">
        <f>IF('[1]Player File'!J1502&lt;&gt;"",'[1]Player File'!J1502,"")</f>
        <v/>
      </c>
      <c r="J1502" s="26" t="str">
        <f>IF('[1]Player File'!K1502&lt;&gt;"",'[1]Player File'!K1502,"")</f>
        <v/>
      </c>
      <c r="K1502" s="27" t="str">
        <f>IF('[1]Player File'!L1502&lt;&gt;"",'[1]Player File'!L1502,"")</f>
        <v/>
      </c>
      <c r="L1502" s="24" t="str">
        <f>IF('[1]Player File'!N1502&lt;&gt;"",'[1]Player File'!N1502,"")</f>
        <v>With Wimbledon briefly in 1931/32 making his debut on 20/04/32. Also at Wimbledon in September 1932/33 but then spent time with his brother at Newport Reserves towards the end of the season and in 1933/34 he joined Sutton United, staying there until early 1938 when he joined Epsom.</v>
      </c>
    </row>
    <row r="1503" spans="1:12" s="28" customFormat="1" x14ac:dyDescent="0.25">
      <c r="A1503" s="18" t="str">
        <f>'[1]Player File'!A1503</f>
        <v>Mark Solomon</v>
      </c>
      <c r="B1503" s="19">
        <f>'[1]Player File'!C1503</f>
        <v>38794</v>
      </c>
      <c r="C1503" s="20">
        <f>'[1]Player File'!D1503</f>
        <v>26</v>
      </c>
      <c r="D1503" s="20">
        <f>'[1]Player File'!E1503</f>
        <v>2</v>
      </c>
      <c r="E1503" s="21">
        <f>'[1]Player File'!F1503</f>
        <v>28</v>
      </c>
      <c r="F1503" s="22">
        <f>'[1]Player File'!G1503</f>
        <v>1</v>
      </c>
      <c r="G1503" s="23">
        <f>IF('[1]Player File'!H1503&lt;&gt;"",'[1]Player File'!H1503,"")</f>
        <v>31777</v>
      </c>
      <c r="H1503" s="24" t="str">
        <f>IF('[1]Player File'!I1503&lt;&gt;"",'[1]Player File'!I1503,"")</f>
        <v/>
      </c>
      <c r="I1503" s="25" t="str">
        <f>IF('[1]Player File'!J1503&lt;&gt;"",'[1]Player File'!J1503,"")</f>
        <v/>
      </c>
      <c r="J1503" s="26" t="str">
        <f>IF('[1]Player File'!K1503&lt;&gt;"",'[1]Player File'!K1503,"")</f>
        <v/>
      </c>
      <c r="K1503" s="27" t="str">
        <f>IF('[1]Player File'!L1503&lt;&gt;"",'[1]Player File'!L1503,"")</f>
        <v/>
      </c>
      <c r="L1503" s="24" t="str">
        <f>IF('[1]Player File'!N1503&lt;&gt;"",'[1]Player File'!N1503,"")</f>
        <v/>
      </c>
    </row>
    <row r="1504" spans="1:12" s="28" customFormat="1" x14ac:dyDescent="0.25">
      <c r="A1504" s="18" t="str">
        <f>'[1]Player File'!A1504</f>
        <v>Peter Solomon</v>
      </c>
      <c r="B1504" s="19">
        <f>'[1]Player File'!C1504</f>
        <v>38048</v>
      </c>
      <c r="C1504" s="20">
        <f>'[1]Player File'!D1504</f>
        <v>61</v>
      </c>
      <c r="D1504" s="20">
        <f>'[1]Player File'!E1504</f>
        <v>23</v>
      </c>
      <c r="E1504" s="21">
        <f>'[1]Player File'!F1504</f>
        <v>84</v>
      </c>
      <c r="F1504" s="22">
        <f>'[1]Player File'!G1504</f>
        <v>2</v>
      </c>
      <c r="G1504" s="23">
        <f>IF('[1]Player File'!H1504&lt;&gt;"",'[1]Player File'!H1504,"")</f>
        <v>30411</v>
      </c>
      <c r="H1504" s="24" t="str">
        <f>IF('[1]Player File'!I1504&lt;&gt;"",'[1]Player File'!I1504,"")</f>
        <v/>
      </c>
      <c r="I1504" s="25" t="str">
        <f>IF('[1]Player File'!J1504&lt;&gt;"",'[1]Player File'!J1504,"")</f>
        <v/>
      </c>
      <c r="J1504" s="26" t="str">
        <f>IF('[1]Player File'!K1504&lt;&gt;"",'[1]Player File'!K1504,"")</f>
        <v/>
      </c>
      <c r="K1504" s="27" t="str">
        <f>IF('[1]Player File'!L1504&lt;&gt;"",'[1]Player File'!L1504,"")</f>
        <v/>
      </c>
      <c r="L1504" s="24" t="str">
        <f>IF('[1]Player File'!N1504&lt;&gt;"",'[1]Player File'!N1504,"")</f>
        <v/>
      </c>
    </row>
    <row r="1505" spans="1:12" s="28" customFormat="1" x14ac:dyDescent="0.25">
      <c r="A1505" s="18" t="str">
        <f>'[1]Player File'!A1505</f>
        <v>Roger Soper</v>
      </c>
      <c r="B1505" s="19">
        <f>'[1]Player File'!C1505</f>
        <v>30037</v>
      </c>
      <c r="C1505" s="20">
        <f>'[1]Player File'!D1505</f>
        <v>1</v>
      </c>
      <c r="D1505" s="20">
        <f>'[1]Player File'!E1505</f>
        <v>0</v>
      </c>
      <c r="E1505" s="21">
        <f>'[1]Player File'!F1505</f>
        <v>1</v>
      </c>
      <c r="F1505" s="22">
        <f>'[1]Player File'!G1505</f>
        <v>0</v>
      </c>
      <c r="G1505" s="23" t="str">
        <f>IF('[1]Player File'!H1505&lt;&gt;"",'[1]Player File'!H1505,"")</f>
        <v/>
      </c>
      <c r="H1505" s="24" t="str">
        <f>IF('[1]Player File'!I1505&lt;&gt;"",'[1]Player File'!I1505,"")</f>
        <v/>
      </c>
      <c r="I1505" s="25" t="str">
        <f>IF('[1]Player File'!J1505&lt;&gt;"",'[1]Player File'!J1505,"")</f>
        <v/>
      </c>
      <c r="J1505" s="26" t="str">
        <f>IF('[1]Player File'!K1505&lt;&gt;"",'[1]Player File'!K1505,"")</f>
        <v/>
      </c>
      <c r="K1505" s="27" t="str">
        <f>IF('[1]Player File'!L1505&lt;&gt;"",'[1]Player File'!L1505,"")</f>
        <v/>
      </c>
      <c r="L1505" s="24" t="str">
        <f>IF('[1]Player File'!N1505&lt;&gt;"",'[1]Player File'!N1505,"")</f>
        <v/>
      </c>
    </row>
    <row r="1506" spans="1:12" s="28" customFormat="1" x14ac:dyDescent="0.25">
      <c r="A1506" s="18" t="str">
        <f>'[1]Player File'!A1506</f>
        <v>Erik Sorensen</v>
      </c>
      <c r="B1506" s="19">
        <f>'[1]Player File'!C1506</f>
        <v>25578</v>
      </c>
      <c r="C1506" s="20">
        <f>'[1]Player File'!D1506</f>
        <v>24</v>
      </c>
      <c r="D1506" s="20">
        <f>'[1]Player File'!E1506</f>
        <v>0</v>
      </c>
      <c r="E1506" s="21">
        <f>'[1]Player File'!F1506</f>
        <v>24</v>
      </c>
      <c r="F1506" s="22">
        <f>'[1]Player File'!G1506</f>
        <v>1</v>
      </c>
      <c r="G1506" s="23" t="str">
        <f>IF('[1]Player File'!H1506&lt;&gt;"",'[1]Player File'!H1506,"")</f>
        <v>1950 or 1949</v>
      </c>
      <c r="H1506" s="24" t="str">
        <f>IF('[1]Player File'!I1506&lt;&gt;"",'[1]Player File'!I1506,"")</f>
        <v/>
      </c>
      <c r="I1506" s="25" t="str">
        <f>IF('[1]Player File'!J1506&lt;&gt;"",'[1]Player File'!J1506,"")</f>
        <v/>
      </c>
      <c r="J1506" s="26" t="str">
        <f>IF('[1]Player File'!K1506&lt;&gt;"",'[1]Player File'!K1506,"")</f>
        <v/>
      </c>
      <c r="K1506" s="27" t="str">
        <f>IF('[1]Player File'!L1506&lt;&gt;"",'[1]Player File'!L1506,"")</f>
        <v/>
      </c>
      <c r="L1506" s="24" t="str">
        <f>IF('[1]Player File'!N1506&lt;&gt;"",'[1]Player File'!N1506,"")</f>
        <v/>
      </c>
    </row>
    <row r="1507" spans="1:12" s="28" customFormat="1" ht="27.6" x14ac:dyDescent="0.25">
      <c r="A1507" s="18" t="str">
        <f>'[1]Player File'!A1507</f>
        <v>Jorgen (Jan) Sorensen</v>
      </c>
      <c r="B1507" s="19">
        <f>'[1]Player File'!C1507</f>
        <v>18760</v>
      </c>
      <c r="C1507" s="20">
        <f>'[1]Player File'!D1507</f>
        <v>133</v>
      </c>
      <c r="D1507" s="20">
        <f>'[1]Player File'!E1507</f>
        <v>0</v>
      </c>
      <c r="E1507" s="21">
        <f>'[1]Player File'!F1507</f>
        <v>133</v>
      </c>
      <c r="F1507" s="22">
        <f>'[1]Player File'!G1507</f>
        <v>45</v>
      </c>
      <c r="G1507" s="23" t="str">
        <f>IF('[1]Player File'!H1507&lt;&gt;"",'[1]Player File'!H1507,"")</f>
        <v>1920 or 1919</v>
      </c>
      <c r="H1507" s="24" t="str">
        <f>IF('[1]Player File'!I1507&lt;&gt;"",'[1]Player File'!I1507,"")</f>
        <v/>
      </c>
      <c r="I1507" s="25" t="str">
        <f>IF('[1]Player File'!J1507&lt;&gt;"",'[1]Player File'!J1507,"")</f>
        <v/>
      </c>
      <c r="J1507" s="26" t="str">
        <f>IF('[1]Player File'!K1507&lt;&gt;"",'[1]Player File'!K1507,"")</f>
        <v/>
      </c>
      <c r="K1507" s="27" t="str">
        <f>IF('[1]Player File'!L1507&lt;&gt;"",'[1]Player File'!L1507,"")</f>
        <v/>
      </c>
      <c r="L1507" s="24" t="str">
        <f>IF('[1]Player File'!N1507&lt;&gt;"",'[1]Player File'!N1507,"")</f>
        <v>Full Danish International, played occasionally and then fully after joining from Sutton. Had two gents outfitters in Stoneleigh and Ewell. Two sone Erik and Mick both played for us in later years but died quite a while back now I was informed, probably seventies.</v>
      </c>
    </row>
    <row r="1508" spans="1:12" s="28" customFormat="1" x14ac:dyDescent="0.25">
      <c r="A1508" s="18" t="str">
        <f>'[1]Player File'!A1508</f>
        <v>Mick Sorensen</v>
      </c>
      <c r="B1508" s="19">
        <f>'[1]Player File'!C1508</f>
        <v>31113</v>
      </c>
      <c r="C1508" s="20">
        <f>'[1]Player File'!D1508</f>
        <v>40</v>
      </c>
      <c r="D1508" s="20">
        <f>'[1]Player File'!E1508</f>
        <v>2</v>
      </c>
      <c r="E1508" s="21">
        <f>'[1]Player File'!F1508</f>
        <v>42</v>
      </c>
      <c r="F1508" s="22">
        <f>'[1]Player File'!G1508</f>
        <v>2</v>
      </c>
      <c r="G1508" s="23">
        <f>IF('[1]Player File'!H1508&lt;&gt;"",'[1]Player File'!H1508,"")</f>
        <v>20772</v>
      </c>
      <c r="H1508" s="24" t="str">
        <f>IF('[1]Player File'!I1508&lt;&gt;"",'[1]Player File'!I1508,"")</f>
        <v>Epsom</v>
      </c>
      <c r="I1508" s="25" t="str">
        <f>IF('[1]Player File'!J1508&lt;&gt;"",'[1]Player File'!J1508,"")</f>
        <v/>
      </c>
      <c r="J1508" s="26" t="str">
        <f>IF('[1]Player File'!K1508&lt;&gt;"",'[1]Player File'!K1508,"")</f>
        <v/>
      </c>
      <c r="K1508" s="27" t="str">
        <f>IF('[1]Player File'!L1508&lt;&gt;"",'[1]Player File'!L1508,"")</f>
        <v/>
      </c>
      <c r="L1508" s="24" t="str">
        <f>IF('[1]Player File'!N1508&lt;&gt;"",'[1]Player File'!N1508,"")</f>
        <v>Epsom Herald advises Mick's date of birth as 13/11/55. Check!</v>
      </c>
    </row>
    <row r="1509" spans="1:12" s="28" customFormat="1" ht="27.6" x14ac:dyDescent="0.25">
      <c r="A1509" s="18" t="str">
        <f>'[1]Player File'!A1509</f>
        <v>Afolabi Soyemi-Ololade</v>
      </c>
      <c r="B1509" s="19">
        <f>'[1]Player File'!C1509</f>
        <v>44100</v>
      </c>
      <c r="C1509" s="20">
        <f>'[1]Player File'!D1509</f>
        <v>2</v>
      </c>
      <c r="D1509" s="20">
        <f>'[1]Player File'!E1509</f>
        <v>1</v>
      </c>
      <c r="E1509" s="21">
        <f>'[1]Player File'!F1509</f>
        <v>3</v>
      </c>
      <c r="F1509" s="22">
        <f>'[1]Player File'!G1509</f>
        <v>0</v>
      </c>
      <c r="G1509" s="23">
        <f>IF('[1]Player File'!H1509&lt;&gt;"",'[1]Player File'!H1509,"")</f>
        <v>36535</v>
      </c>
      <c r="H1509" s="24" t="str">
        <f>IF('[1]Player File'!I1509&lt;&gt;"",'[1]Player File'!I1509,"")</f>
        <v>Newham</v>
      </c>
      <c r="I1509" s="25" t="str">
        <f>IF('[1]Player File'!J1509&lt;&gt;"",'[1]Player File'!J1509,"")</f>
        <v/>
      </c>
      <c r="J1509" s="26" t="str">
        <f>IF('[1]Player File'!K1509&lt;&gt;"",'[1]Player File'!K1509,"")</f>
        <v/>
      </c>
      <c r="K1509" s="27" t="str">
        <f>IF('[1]Player File'!L1509&lt;&gt;"",'[1]Player File'!L1509,"")</f>
        <v/>
      </c>
      <c r="L1509" s="24" t="str">
        <f>IF('[1]Player File'!N1509&lt;&gt;"",'[1]Player File'!N1509,"")</f>
        <v>Youngster who had been abroad so we had to wait for international clearance. Had some high profile trials planned with Cheltenham Town and later in the season with Brechin City. Joined from Eastern Florida State College but had also been at Kidderminster  Harriers. Didn't really show much for us unfortunately.</v>
      </c>
    </row>
    <row r="1510" spans="1:12" s="28" customFormat="1" x14ac:dyDescent="0.25">
      <c r="A1510" s="18" t="str">
        <f>'[1]Player File'!A1510</f>
        <v>Keith Spears</v>
      </c>
      <c r="B1510" s="19">
        <f>'[1]Player File'!C1510</f>
        <v>25830</v>
      </c>
      <c r="C1510" s="20">
        <f>'[1]Player File'!D1510</f>
        <v>27</v>
      </c>
      <c r="D1510" s="20">
        <f>'[1]Player File'!E1510</f>
        <v>3</v>
      </c>
      <c r="E1510" s="21">
        <f>'[1]Player File'!F1510</f>
        <v>30</v>
      </c>
      <c r="F1510" s="22">
        <f>'[1]Player File'!G1510</f>
        <v>3</v>
      </c>
      <c r="G1510" s="23" t="str">
        <f>IF('[1]Player File'!H1510&lt;&gt;"",'[1]Player File'!H1510,"")</f>
        <v/>
      </c>
      <c r="H1510" s="24" t="str">
        <f>IF('[1]Player File'!I1510&lt;&gt;"",'[1]Player File'!I1510,"")</f>
        <v/>
      </c>
      <c r="I1510" s="25" t="str">
        <f>IF('[1]Player File'!J1510&lt;&gt;"",'[1]Player File'!J1510,"")</f>
        <v/>
      </c>
      <c r="J1510" s="26" t="str">
        <f>IF('[1]Player File'!K1510&lt;&gt;"",'[1]Player File'!K1510,"")</f>
        <v/>
      </c>
      <c r="K1510" s="27" t="str">
        <f>IF('[1]Player File'!L1510&lt;&gt;"",'[1]Player File'!L1510,"")</f>
        <v/>
      </c>
      <c r="L1510" s="24" t="str">
        <f>IF('[1]Player File'!N1510&lt;&gt;"",'[1]Player File'!N1510,"")</f>
        <v/>
      </c>
    </row>
    <row r="1511" spans="1:12" s="28" customFormat="1" x14ac:dyDescent="0.25">
      <c r="A1511" s="18" t="str">
        <f>'[1]Player File'!A1511</f>
        <v>Daryl Spiers</v>
      </c>
      <c r="B1511" s="19">
        <f>'[1]Player File'!C1511</f>
        <v>44669</v>
      </c>
      <c r="C1511" s="20">
        <f>'[1]Player File'!D1511</f>
        <v>1</v>
      </c>
      <c r="D1511" s="20">
        <f>'[1]Player File'!E1511</f>
        <v>1</v>
      </c>
      <c r="E1511" s="21">
        <f>'[1]Player File'!F1511</f>
        <v>2</v>
      </c>
      <c r="F1511" s="22">
        <f>'[1]Player File'!G1511</f>
        <v>0</v>
      </c>
      <c r="G1511" s="23">
        <f>IF('[1]Player File'!H1511&lt;&gt;"",'[1]Player File'!H1511,"")</f>
        <v>35649</v>
      </c>
      <c r="H1511" s="24" t="str">
        <f>IF('[1]Player File'!I1511&lt;&gt;"",'[1]Player File'!I1511,"")</f>
        <v>Crawley</v>
      </c>
      <c r="I1511" s="25" t="str">
        <f>IF('[1]Player File'!J1511&lt;&gt;"",'[1]Player File'!J1511,"")</f>
        <v/>
      </c>
      <c r="J1511" s="26" t="str">
        <f>IF('[1]Player File'!K1511&lt;&gt;"",'[1]Player File'!K1511,"")</f>
        <v/>
      </c>
      <c r="K1511" s="27" t="str">
        <f>IF('[1]Player File'!L1511&lt;&gt;"",'[1]Player File'!L1511,"")</f>
        <v/>
      </c>
      <c r="L1511" s="24" t="str">
        <f>IF('[1]Player File'!N1511&lt;&gt;"",'[1]Player File'!N1511,"")</f>
        <v/>
      </c>
    </row>
    <row r="1512" spans="1:12" s="28" customFormat="1" x14ac:dyDescent="0.25">
      <c r="A1512" s="18" t="str">
        <f>'[1]Player File'!A1512</f>
        <v>C Spence</v>
      </c>
      <c r="B1512" s="19">
        <f>'[1]Player File'!C1512</f>
        <v>16695</v>
      </c>
      <c r="C1512" s="20">
        <f>'[1]Player File'!D1512</f>
        <v>1</v>
      </c>
      <c r="D1512" s="20">
        <f>'[1]Player File'!E1512</f>
        <v>0</v>
      </c>
      <c r="E1512" s="21">
        <f>'[1]Player File'!F1512</f>
        <v>1</v>
      </c>
      <c r="F1512" s="22">
        <f>'[1]Player File'!G1512</f>
        <v>0</v>
      </c>
      <c r="G1512" s="23" t="str">
        <f>IF('[1]Player File'!H1512&lt;&gt;"",'[1]Player File'!H1512,"")</f>
        <v/>
      </c>
      <c r="H1512" s="24" t="str">
        <f>IF('[1]Player File'!I1512&lt;&gt;"",'[1]Player File'!I1512,"")</f>
        <v/>
      </c>
      <c r="I1512" s="25" t="str">
        <f>IF('[1]Player File'!J1512&lt;&gt;"",'[1]Player File'!J1512,"")</f>
        <v/>
      </c>
      <c r="J1512" s="26" t="str">
        <f>IF('[1]Player File'!K1512&lt;&gt;"",'[1]Player File'!K1512,"")</f>
        <v/>
      </c>
      <c r="K1512" s="27" t="str">
        <f>IF('[1]Player File'!L1512&lt;&gt;"",'[1]Player File'!L1512,"")</f>
        <v/>
      </c>
      <c r="L1512" s="24" t="str">
        <f>IF('[1]Player File'!N1512&lt;&gt;"",'[1]Player File'!N1512,"")</f>
        <v>Gunner</v>
      </c>
    </row>
    <row r="1513" spans="1:12" s="28" customFormat="1" ht="27.6" customHeight="1" x14ac:dyDescent="0.25">
      <c r="A1513" s="38" t="str">
        <f>'[1]Player File'!A1513</f>
        <v>Ernie (EG) Sperring</v>
      </c>
      <c r="B1513" s="39" t="str">
        <f>'[1]Player File'!C1513</f>
        <v>pre 21/22</v>
      </c>
      <c r="C1513" s="20">
        <f>'[1]Player File'!D1513</f>
        <v>277</v>
      </c>
      <c r="D1513" s="20">
        <f>'[1]Player File'!E1513</f>
        <v>0</v>
      </c>
      <c r="E1513" s="21">
        <f>'[1]Player File'!F1513</f>
        <v>277</v>
      </c>
      <c r="F1513" s="22">
        <f>'[1]Player File'!G1513</f>
        <v>0</v>
      </c>
      <c r="G1513" s="40">
        <f>IF('[1]Player File'!H1513&lt;&gt;"",'[1]Player File'!H1513,"")</f>
        <v>1373</v>
      </c>
      <c r="H1513" s="41" t="str">
        <f>IF('[1]Player File'!I1513&lt;&gt;"",'[1]Player File'!I1513,"")</f>
        <v>Alverstoke, Hants</v>
      </c>
      <c r="I1513" s="42">
        <f>IF('[1]Player File'!J1513&lt;&gt;"",'[1]Player File'!J1513,"")</f>
        <v>30567</v>
      </c>
      <c r="J1513" s="43" t="str">
        <f>IF('[1]Player File'!K1513&lt;&gt;"",'[1]Player File'!K1513,"")</f>
        <v>Epsom</v>
      </c>
      <c r="K1513" s="44">
        <f>IF('[1]Player File'!L1513&lt;&gt;"",'[1]Player File'!L1513,"")</f>
        <v>79</v>
      </c>
      <c r="L1513" s="41" t="str">
        <f>IF('[1]Player File'!N1513&lt;&gt;"",'[1]Player File'!N1513,"")</f>
        <v>Founding member and number 1  club legend.</v>
      </c>
    </row>
    <row r="1514" spans="1:12" s="28" customFormat="1" ht="27.6" customHeight="1" x14ac:dyDescent="0.25">
      <c r="A1514" s="18" t="str">
        <f>'[1]Player File'!A1514</f>
        <v>Reg (RE) Sperring</v>
      </c>
      <c r="B1514" s="19" t="str">
        <f>'[1]Player File'!C1514</f>
        <v>pre 21/22</v>
      </c>
      <c r="C1514" s="20">
        <f>'[1]Player File'!D1514</f>
        <v>105</v>
      </c>
      <c r="D1514" s="20">
        <f>'[1]Player File'!E1514</f>
        <v>0</v>
      </c>
      <c r="E1514" s="21">
        <f>'[1]Player File'!F1514</f>
        <v>105</v>
      </c>
      <c r="F1514" s="22">
        <f>'[1]Player File'!G1514</f>
        <v>25</v>
      </c>
      <c r="G1514" s="23">
        <f>IF('[1]Player File'!H1514&lt;&gt;"",'[1]Player File'!H1514,"")</f>
        <v>1373</v>
      </c>
      <c r="H1514" s="24" t="str">
        <f>IF('[1]Player File'!I1514&lt;&gt;"",'[1]Player File'!I1514,"")</f>
        <v>Alverstoke, Hants</v>
      </c>
      <c r="I1514" s="25">
        <f>IF('[1]Player File'!J1514&lt;&gt;"",'[1]Player File'!J1514,"")</f>
        <v>31789</v>
      </c>
      <c r="J1514" s="26" t="str">
        <f>IF('[1]Player File'!K1514&lt;&gt;"",'[1]Player File'!K1514,"")</f>
        <v/>
      </c>
      <c r="K1514" s="27" t="str">
        <f>IF('[1]Player File'!L1514&lt;&gt;"",'[1]Player File'!L1514,"")</f>
        <v/>
      </c>
      <c r="L1514" s="24" t="str">
        <f>IF('[1]Player File'!N1514&lt;&gt;"",'[1]Player File'!N1514,"")</f>
        <v/>
      </c>
    </row>
    <row r="1515" spans="1:12" s="28" customFormat="1" x14ac:dyDescent="0.25">
      <c r="A1515" s="18" t="str">
        <f>'[1]Player File'!A1515</f>
        <v>Paul John Spiller</v>
      </c>
      <c r="B1515" s="19">
        <f>'[1]Player File'!C1515</f>
        <v>33887</v>
      </c>
      <c r="C1515" s="20">
        <f>'[1]Player File'!D1515</f>
        <v>43</v>
      </c>
      <c r="D1515" s="20">
        <f>'[1]Player File'!E1515</f>
        <v>6</v>
      </c>
      <c r="E1515" s="21">
        <f>'[1]Player File'!F1515</f>
        <v>49</v>
      </c>
      <c r="F1515" s="22">
        <f>'[1]Player File'!G1515</f>
        <v>4</v>
      </c>
      <c r="G1515" s="23">
        <f>IF('[1]Player File'!H1515&lt;&gt;"",'[1]Player File'!H1515,"")</f>
        <v>25060</v>
      </c>
      <c r="H1515" s="24" t="str">
        <f>IF('[1]Player File'!I1515&lt;&gt;"",'[1]Player File'!I1515,"")</f>
        <v>Sutton</v>
      </c>
      <c r="I1515" s="25" t="str">
        <f>IF('[1]Player File'!J1515&lt;&gt;"",'[1]Player File'!J1515,"")</f>
        <v/>
      </c>
      <c r="J1515" s="26" t="str">
        <f>IF('[1]Player File'!K1515&lt;&gt;"",'[1]Player File'!K1515,"")</f>
        <v/>
      </c>
      <c r="K1515" s="27" t="str">
        <f>IF('[1]Player File'!L1515&lt;&gt;"",'[1]Player File'!L1515,"")</f>
        <v/>
      </c>
      <c r="L1515" s="24" t="str">
        <f>IF('[1]Player File'!N1515&lt;&gt;"",'[1]Player File'!N1515,"")</f>
        <v/>
      </c>
    </row>
    <row r="1516" spans="1:12" s="28" customFormat="1" ht="27.6" x14ac:dyDescent="0.25">
      <c r="A1516" s="18" t="str">
        <f>'[1]Player File'!A1516</f>
        <v>Martyn Spong</v>
      </c>
      <c r="B1516" s="19">
        <f>'[1]Player File'!C1516</f>
        <v>28728</v>
      </c>
      <c r="C1516" s="20">
        <f>'[1]Player File'!D1516</f>
        <v>0</v>
      </c>
      <c r="D1516" s="20">
        <f>'[1]Player File'!E1516</f>
        <v>2</v>
      </c>
      <c r="E1516" s="21">
        <f>'[1]Player File'!F1516</f>
        <v>2</v>
      </c>
      <c r="F1516" s="22">
        <f>'[1]Player File'!G1516</f>
        <v>0</v>
      </c>
      <c r="G1516" s="23" t="str">
        <f>IF('[1]Player File'!H1516&lt;&gt;"",'[1]Player File'!H1516,"")</f>
        <v/>
      </c>
      <c r="H1516" s="24" t="str">
        <f>IF('[1]Player File'!I1516&lt;&gt;"",'[1]Player File'!I1516,"")</f>
        <v/>
      </c>
      <c r="I1516" s="25" t="str">
        <f>IF('[1]Player File'!J1516&lt;&gt;"",'[1]Player File'!J1516,"")</f>
        <v/>
      </c>
      <c r="J1516" s="26" t="str">
        <f>IF('[1]Player File'!K1516&lt;&gt;"",'[1]Player File'!K1516,"")</f>
        <v/>
      </c>
      <c r="K1516" s="27" t="str">
        <f>IF('[1]Player File'!L1516&lt;&gt;"",'[1]Player File'!L1516,"")</f>
        <v/>
      </c>
      <c r="L1516" s="24" t="str">
        <f>IF('[1]Player File'!N1516&lt;&gt;"",'[1]Player File'!N1516,"")</f>
        <v>currently coach at Staines Town - former Manager at Maidenhead United and joint Manager at Enfield. Formerly connected with Brentford after playing for them and Hanwell Town. Only briefly with us.</v>
      </c>
    </row>
    <row r="1517" spans="1:12" s="28" customFormat="1" x14ac:dyDescent="0.25">
      <c r="A1517" s="18" t="str">
        <f>'[1]Player File'!A1517</f>
        <v>David Spragg</v>
      </c>
      <c r="B1517" s="19">
        <f>'[1]Player File'!C1517</f>
        <v>22358</v>
      </c>
      <c r="C1517" s="20">
        <f>'[1]Player File'!D1517</f>
        <v>13</v>
      </c>
      <c r="D1517" s="20">
        <f>'[1]Player File'!E1517</f>
        <v>0</v>
      </c>
      <c r="E1517" s="21">
        <f>'[1]Player File'!F1517</f>
        <v>13</v>
      </c>
      <c r="F1517" s="22">
        <f>'[1]Player File'!G1517</f>
        <v>0</v>
      </c>
      <c r="G1517" s="23" t="str">
        <f>IF('[1]Player File'!H1517&lt;&gt;"",'[1]Player File'!H1517,"")</f>
        <v/>
      </c>
      <c r="H1517" s="24" t="str">
        <f>IF('[1]Player File'!I1517&lt;&gt;"",'[1]Player File'!I1517,"")</f>
        <v/>
      </c>
      <c r="I1517" s="25" t="str">
        <f>IF('[1]Player File'!J1517&lt;&gt;"",'[1]Player File'!J1517,"")</f>
        <v/>
      </c>
      <c r="J1517" s="26" t="str">
        <f>IF('[1]Player File'!K1517&lt;&gt;"",'[1]Player File'!K1517,"")</f>
        <v/>
      </c>
      <c r="K1517" s="27" t="str">
        <f>IF('[1]Player File'!L1517&lt;&gt;"",'[1]Player File'!L1517,"")</f>
        <v/>
      </c>
      <c r="L1517" s="24" t="str">
        <f>IF('[1]Player File'!N1517&lt;&gt;"",'[1]Player File'!N1517,"")</f>
        <v/>
      </c>
    </row>
    <row r="1518" spans="1:12" s="28" customFormat="1" x14ac:dyDescent="0.25">
      <c r="A1518" s="18" t="str">
        <f>'[1]Player File'!A1518</f>
        <v>Malcolm Spratt</v>
      </c>
      <c r="B1518" s="19">
        <f>'[1]Player File'!C1518</f>
        <v>29662</v>
      </c>
      <c r="C1518" s="20">
        <f>'[1]Player File'!D1518</f>
        <v>126</v>
      </c>
      <c r="D1518" s="20">
        <f>'[1]Player File'!E1518</f>
        <v>21</v>
      </c>
      <c r="E1518" s="21">
        <f>'[1]Player File'!F1518</f>
        <v>147</v>
      </c>
      <c r="F1518" s="22">
        <f>'[1]Player File'!G1518</f>
        <v>13</v>
      </c>
      <c r="G1518" s="23">
        <f>IF('[1]Player File'!H1518&lt;&gt;"",'[1]Player File'!H1518,"")</f>
        <v>19435</v>
      </c>
      <c r="H1518" s="24" t="str">
        <f>IF('[1]Player File'!I1518&lt;&gt;"",'[1]Player File'!I1518,"")</f>
        <v>London</v>
      </c>
      <c r="I1518" s="25" t="str">
        <f>IF('[1]Player File'!J1518&lt;&gt;"",'[1]Player File'!J1518,"")</f>
        <v/>
      </c>
      <c r="J1518" s="26" t="str">
        <f>IF('[1]Player File'!K1518&lt;&gt;"",'[1]Player File'!K1518,"")</f>
        <v/>
      </c>
      <c r="K1518" s="27" t="str">
        <f>IF('[1]Player File'!L1518&lt;&gt;"",'[1]Player File'!L1518,"")</f>
        <v/>
      </c>
      <c r="L1518" s="24" t="str">
        <f>IF('[1]Player File'!N1518&lt;&gt;"",'[1]Player File'!N1518,"")</f>
        <v/>
      </c>
    </row>
    <row r="1519" spans="1:12" customFormat="1" x14ac:dyDescent="0.25">
      <c r="A1519" s="18" t="str">
        <f>'[1]Player File'!A1519</f>
        <v>Colin Spriggs</v>
      </c>
      <c r="B1519" s="19">
        <f>'[1]Player File'!C1519</f>
        <v>24444</v>
      </c>
      <c r="C1519" s="20">
        <f>'[1]Player File'!D1519</f>
        <v>21</v>
      </c>
      <c r="D1519" s="20">
        <f>'[1]Player File'!E1519</f>
        <v>0</v>
      </c>
      <c r="E1519" s="21">
        <f>'[1]Player File'!F1519</f>
        <v>21</v>
      </c>
      <c r="F1519" s="22">
        <f>'[1]Player File'!G1519</f>
        <v>6</v>
      </c>
      <c r="G1519" s="23" t="str">
        <f>IF('[1]Player File'!H1519&lt;&gt;"",'[1]Player File'!H1519,"")</f>
        <v>1940 or 1939</v>
      </c>
      <c r="H1519" s="24" t="str">
        <f>IF('[1]Player File'!I1519&lt;&gt;"",'[1]Player File'!I1519,"")</f>
        <v>Battersea</v>
      </c>
      <c r="I1519" s="25" t="str">
        <f>IF('[1]Player File'!J1519&lt;&gt;"",'[1]Player File'!J1519,"")</f>
        <v/>
      </c>
      <c r="J1519" s="26" t="str">
        <f>IF('[1]Player File'!K1519&lt;&gt;"",'[1]Player File'!K1519,"")</f>
        <v/>
      </c>
      <c r="K1519" s="27" t="str">
        <f>IF('[1]Player File'!L1519&lt;&gt;"",'[1]Player File'!L1519,"")</f>
        <v/>
      </c>
      <c r="L1519" s="24" t="str">
        <f>IF('[1]Player File'!N1519&lt;&gt;"",'[1]Player File'!N1519,"")</f>
        <v>Previously with Guildford City, Dulwich Hamlet and Leatherhead from where he joined us. A telephone engineer.</v>
      </c>
    </row>
    <row r="1520" spans="1:12" customFormat="1" x14ac:dyDescent="0.25">
      <c r="A1520" s="45" t="str">
        <f>'[1]Player File'!A1520</f>
        <v>Paul Springett</v>
      </c>
      <c r="B1520" s="19">
        <f>'[1]Player File'!C1520</f>
        <v>44669</v>
      </c>
      <c r="C1520" s="20">
        <f>'[1]Player File'!D1520</f>
        <v>1</v>
      </c>
      <c r="D1520" s="20">
        <f>'[1]Player File'!E1520</f>
        <v>0</v>
      </c>
      <c r="E1520" s="21">
        <f>'[1]Player File'!F1520</f>
        <v>1</v>
      </c>
      <c r="F1520" s="22">
        <f>'[1]Player File'!G1520</f>
        <v>0</v>
      </c>
      <c r="G1520" s="23">
        <f>IF('[1]Player File'!H1520&lt;&gt;"",'[1]Player File'!H1520,"")</f>
        <v>29621</v>
      </c>
      <c r="H1520" s="24" t="str">
        <f>IF('[1]Player File'!I1520&lt;&gt;"",'[1]Player File'!I1520,"")</f>
        <v/>
      </c>
      <c r="I1520" s="25" t="str">
        <f>IF('[1]Player File'!J1520&lt;&gt;"",'[1]Player File'!J1520,"")</f>
        <v/>
      </c>
      <c r="J1520" s="26" t="str">
        <f>IF('[1]Player File'!K1520&lt;&gt;"",'[1]Player File'!K1520,"")</f>
        <v/>
      </c>
      <c r="K1520" s="27" t="str">
        <f>IF('[1]Player File'!L1520&lt;&gt;"",'[1]Player File'!L1520,"")</f>
        <v/>
      </c>
      <c r="L1520" s="24" t="str">
        <f>IF('[1]Player File'!N1520&lt;&gt;"",'[1]Player File'!N1520,"")</f>
        <v>Brother of Steve, helped out for a game despite being 40 by then.</v>
      </c>
    </row>
    <row r="1521" spans="1:12" s="28" customFormat="1" x14ac:dyDescent="0.25">
      <c r="A1521" s="45" t="str">
        <f>'[1]Player File'!A1521</f>
        <v>Steven Springett</v>
      </c>
      <c r="B1521" s="19">
        <f>'[1]Player File'!C1521</f>
        <v>44669</v>
      </c>
      <c r="C1521" s="20">
        <f>'[1]Player File'!D1521</f>
        <v>49</v>
      </c>
      <c r="D1521" s="20">
        <f>'[1]Player File'!E1521</f>
        <v>17</v>
      </c>
      <c r="E1521" s="21">
        <f>'[1]Player File'!F1521</f>
        <v>66</v>
      </c>
      <c r="F1521" s="22">
        <f>'[1]Player File'!G1521</f>
        <v>4</v>
      </c>
      <c r="G1521" s="23">
        <f>IF('[1]Player File'!H1521&lt;&gt;"",'[1]Player File'!H1521,"")</f>
        <v>33210</v>
      </c>
      <c r="H1521" s="30" t="str">
        <f>IF('[1]Player File'!I1521&lt;&gt;"",'[1]Player File'!I1521,"")</f>
        <v>North Tyneside</v>
      </c>
      <c r="I1521" s="25" t="str">
        <f>IF('[1]Player File'!J1521&lt;&gt;"",'[1]Player File'!J1521,"")</f>
        <v/>
      </c>
      <c r="J1521" s="26" t="str">
        <f>IF('[1]Player File'!K1521&lt;&gt;"",'[1]Player File'!K1521,"")</f>
        <v/>
      </c>
      <c r="K1521" s="27" t="str">
        <f>IF('[1]Player File'!L1521&lt;&gt;"",'[1]Player File'!L1521,"")</f>
        <v/>
      </c>
      <c r="L1521" s="24" t="str">
        <f>IF('[1]Player File'!N1521&lt;&gt;"",'[1]Player File'!N1521,"")</f>
        <v/>
      </c>
    </row>
    <row r="1522" spans="1:12" customFormat="1" x14ac:dyDescent="0.25">
      <c r="A1522" s="18" t="str">
        <f>'[1]Player File'!A1522</f>
        <v>Jack (JH) Stackhouse</v>
      </c>
      <c r="B1522" s="19">
        <f>'[1]Player File'!C1522</f>
        <v>16730</v>
      </c>
      <c r="C1522" s="20">
        <f>'[1]Player File'!D1522</f>
        <v>11</v>
      </c>
      <c r="D1522" s="20">
        <f>'[1]Player File'!E1522</f>
        <v>0</v>
      </c>
      <c r="E1522" s="21">
        <f>'[1]Player File'!F1522</f>
        <v>11</v>
      </c>
      <c r="F1522" s="22">
        <f>'[1]Player File'!G1522</f>
        <v>1</v>
      </c>
      <c r="G1522" s="23" t="str">
        <f>IF('[1]Player File'!H1522&lt;&gt;"",'[1]Player File'!H1522,"")</f>
        <v/>
      </c>
      <c r="H1522" s="24" t="str">
        <f>IF('[1]Player File'!I1522&lt;&gt;"",'[1]Player File'!I1522,"")</f>
        <v/>
      </c>
      <c r="I1522" s="25" t="str">
        <f>IF('[1]Player File'!J1522&lt;&gt;"",'[1]Player File'!J1522,"")</f>
        <v/>
      </c>
      <c r="J1522" s="26" t="str">
        <f>IF('[1]Player File'!K1522&lt;&gt;"",'[1]Player File'!K1522,"")</f>
        <v/>
      </c>
      <c r="K1522" s="27" t="str">
        <f>IF('[1]Player File'!L1522&lt;&gt;"",'[1]Player File'!L1522,"")</f>
        <v/>
      </c>
      <c r="L1522" s="24" t="str">
        <f>IF('[1]Player File'!N1522&lt;&gt;"",'[1]Player File'!N1522,"")</f>
        <v/>
      </c>
    </row>
    <row r="1523" spans="1:12" s="28" customFormat="1" x14ac:dyDescent="0.25">
      <c r="A1523" s="18" t="str">
        <f>'[1]Player File'!A1523</f>
        <v>Ted Stafford</v>
      </c>
      <c r="B1523" s="19">
        <f>'[1]Player File'!C1523</f>
        <v>24493</v>
      </c>
      <c r="C1523" s="20">
        <f>'[1]Player File'!D1523</f>
        <v>24</v>
      </c>
      <c r="D1523" s="20">
        <f>'[1]Player File'!E1523</f>
        <v>0</v>
      </c>
      <c r="E1523" s="21">
        <f>'[1]Player File'!F1523</f>
        <v>24</v>
      </c>
      <c r="F1523" s="22">
        <f>'[1]Player File'!G1523</f>
        <v>20</v>
      </c>
      <c r="G1523" s="23" t="str">
        <f>IF('[1]Player File'!H1523&lt;&gt;"",'[1]Player File'!H1523,"")</f>
        <v>1941 or 1940</v>
      </c>
      <c r="H1523" s="24" t="str">
        <f>IF('[1]Player File'!I1523&lt;&gt;"",'[1]Player File'!I1523,"")</f>
        <v/>
      </c>
      <c r="I1523" s="25" t="str">
        <f>IF('[1]Player File'!J1523&lt;&gt;"",'[1]Player File'!J1523,"")</f>
        <v/>
      </c>
      <c r="J1523" s="26" t="str">
        <f>IF('[1]Player File'!K1523&lt;&gt;"",'[1]Player File'!K1523,"")</f>
        <v/>
      </c>
      <c r="K1523" s="27" t="str">
        <f>IF('[1]Player File'!L1523&lt;&gt;"",'[1]Player File'!L1523,"")</f>
        <v/>
      </c>
      <c r="L1523" s="24" t="str">
        <f>IF('[1]Player File'!N1523&lt;&gt;"",'[1]Player File'!N1523,"")</f>
        <v/>
      </c>
    </row>
    <row r="1524" spans="1:12" s="28" customFormat="1" x14ac:dyDescent="0.25">
      <c r="A1524" s="18" t="str">
        <f>'[1]Player File'!A1524</f>
        <v>Dave Stagg</v>
      </c>
      <c r="B1524" s="19">
        <f>'[1]Player File'!C1524</f>
        <v>26957</v>
      </c>
      <c r="C1524" s="20">
        <f>'[1]Player File'!D1524</f>
        <v>1</v>
      </c>
      <c r="D1524" s="20">
        <f>'[1]Player File'!E1524</f>
        <v>0</v>
      </c>
      <c r="E1524" s="21">
        <f>'[1]Player File'!F1524</f>
        <v>1</v>
      </c>
      <c r="F1524" s="22">
        <f>'[1]Player File'!G1524</f>
        <v>0</v>
      </c>
      <c r="G1524" s="23" t="str">
        <f>IF('[1]Player File'!H1524&lt;&gt;"",'[1]Player File'!H1524,"")</f>
        <v/>
      </c>
      <c r="H1524" s="24" t="str">
        <f>IF('[1]Player File'!I1524&lt;&gt;"",'[1]Player File'!I1524,"")</f>
        <v/>
      </c>
      <c r="I1524" s="25" t="str">
        <f>IF('[1]Player File'!J1524&lt;&gt;"",'[1]Player File'!J1524,"")</f>
        <v/>
      </c>
      <c r="J1524" s="26" t="str">
        <f>IF('[1]Player File'!K1524&lt;&gt;"",'[1]Player File'!K1524,"")</f>
        <v/>
      </c>
      <c r="K1524" s="27" t="str">
        <f>IF('[1]Player File'!L1524&lt;&gt;"",'[1]Player File'!L1524,"")</f>
        <v/>
      </c>
      <c r="L1524" s="24" t="str">
        <f>IF('[1]Player File'!N1524&lt;&gt;"",'[1]Player File'!N1524,"")</f>
        <v/>
      </c>
    </row>
    <row r="1525" spans="1:12" s="28" customFormat="1" x14ac:dyDescent="0.25">
      <c r="A1525" s="18" t="str">
        <f>'[1]Player File'!A1525</f>
        <v>Jamie Andrew Stainer</v>
      </c>
      <c r="B1525" s="19">
        <f>'[1]Player File'!C1525</f>
        <v>31717</v>
      </c>
      <c r="C1525" s="20">
        <f>'[1]Player File'!D1525</f>
        <v>8</v>
      </c>
      <c r="D1525" s="20">
        <f>'[1]Player File'!E1525</f>
        <v>1</v>
      </c>
      <c r="E1525" s="21">
        <f>'[1]Player File'!F1525</f>
        <v>9</v>
      </c>
      <c r="F1525" s="22">
        <f>'[1]Player File'!G1525</f>
        <v>3</v>
      </c>
      <c r="G1525" s="23">
        <f>IF('[1]Player File'!H1525&lt;&gt;"",'[1]Player File'!H1525,"")</f>
        <v>24880</v>
      </c>
      <c r="H1525" s="24" t="str">
        <f>IF('[1]Player File'!I1525&lt;&gt;"",'[1]Player File'!I1525,"")</f>
        <v/>
      </c>
      <c r="I1525" s="25" t="str">
        <f>IF('[1]Player File'!J1525&lt;&gt;"",'[1]Player File'!J1525,"")</f>
        <v/>
      </c>
      <c r="J1525" s="26" t="str">
        <f>IF('[1]Player File'!K1525&lt;&gt;"",'[1]Player File'!K1525,"")</f>
        <v/>
      </c>
      <c r="K1525" s="27" t="str">
        <f>IF('[1]Player File'!L1525&lt;&gt;"",'[1]Player File'!L1525,"")</f>
        <v/>
      </c>
      <c r="L1525" s="24" t="str">
        <f>IF('[1]Player File'!N1525&lt;&gt;"",'[1]Player File'!N1525,"")</f>
        <v/>
      </c>
    </row>
    <row r="1526" spans="1:12" customFormat="1" x14ac:dyDescent="0.25">
      <c r="A1526" s="18" t="str">
        <f>'[1]Player File'!A1526</f>
        <v>Percy Standen</v>
      </c>
      <c r="B1526" s="19">
        <f>'[1]Player File'!C1526</f>
        <v>9450</v>
      </c>
      <c r="C1526" s="20">
        <f>'[1]Player File'!D1526</f>
        <v>6</v>
      </c>
      <c r="D1526" s="20">
        <f>'[1]Player File'!E1526</f>
        <v>0</v>
      </c>
      <c r="E1526" s="21">
        <f>'[1]Player File'!F1526</f>
        <v>6</v>
      </c>
      <c r="F1526" s="22">
        <f>'[1]Player File'!G1526</f>
        <v>0</v>
      </c>
      <c r="G1526" s="23" t="str">
        <f>IF('[1]Player File'!H1526&lt;&gt;"",'[1]Player File'!H1526,"")</f>
        <v/>
      </c>
      <c r="H1526" s="24" t="str">
        <f>IF('[1]Player File'!I1526&lt;&gt;"",'[1]Player File'!I1526,"")</f>
        <v/>
      </c>
      <c r="I1526" s="25" t="str">
        <f>IF('[1]Player File'!J1526&lt;&gt;"",'[1]Player File'!J1526,"")</f>
        <v/>
      </c>
      <c r="J1526" s="26" t="str">
        <f>IF('[1]Player File'!K1526&lt;&gt;"",'[1]Player File'!K1526,"")</f>
        <v/>
      </c>
      <c r="K1526" s="27" t="str">
        <f>IF('[1]Player File'!L1526&lt;&gt;"",'[1]Player File'!L1526,"")</f>
        <v/>
      </c>
      <c r="L1526" s="24" t="str">
        <f>IF('[1]Player File'!N1526&lt;&gt;"",'[1]Player File'!N1526,"")</f>
        <v/>
      </c>
    </row>
    <row r="1527" spans="1:12" s="28" customFormat="1" x14ac:dyDescent="0.25">
      <c r="A1527" s="18" t="str">
        <f>'[1]Player File'!A1527</f>
        <v>R Stanford</v>
      </c>
      <c r="B1527" s="19">
        <f>'[1]Player File'!C1527</f>
        <v>16688</v>
      </c>
      <c r="C1527" s="20">
        <f>'[1]Player File'!D1527</f>
        <v>6</v>
      </c>
      <c r="D1527" s="20">
        <f>'[1]Player File'!E1527</f>
        <v>0</v>
      </c>
      <c r="E1527" s="21">
        <f>'[1]Player File'!F1527</f>
        <v>6</v>
      </c>
      <c r="F1527" s="22">
        <f>'[1]Player File'!G1527</f>
        <v>2</v>
      </c>
      <c r="G1527" s="23" t="str">
        <f>IF('[1]Player File'!H1527&lt;&gt;"",'[1]Player File'!H1527,"")</f>
        <v/>
      </c>
      <c r="H1527" s="24" t="str">
        <f>IF('[1]Player File'!I1527&lt;&gt;"",'[1]Player File'!I1527,"")</f>
        <v/>
      </c>
      <c r="I1527" s="25" t="str">
        <f>IF('[1]Player File'!J1527&lt;&gt;"",'[1]Player File'!J1527,"")</f>
        <v/>
      </c>
      <c r="J1527" s="26" t="str">
        <f>IF('[1]Player File'!K1527&lt;&gt;"",'[1]Player File'!K1527,"")</f>
        <v/>
      </c>
      <c r="K1527" s="27" t="str">
        <f>IF('[1]Player File'!L1527&lt;&gt;"",'[1]Player File'!L1527,"")</f>
        <v/>
      </c>
      <c r="L1527" s="24" t="str">
        <f>IF('[1]Player File'!N1527&lt;&gt;"",'[1]Player File'!N1527,"")</f>
        <v/>
      </c>
    </row>
    <row r="1528" spans="1:12" s="28" customFormat="1" x14ac:dyDescent="0.25">
      <c r="A1528" s="18" t="str">
        <f>'[1]Player File'!A1528</f>
        <v>Jaan Stanley</v>
      </c>
      <c r="B1528" s="19">
        <f>'[1]Player File'!C1528</f>
        <v>44968</v>
      </c>
      <c r="C1528" s="20">
        <f>'[1]Player File'!D1528</f>
        <v>29</v>
      </c>
      <c r="D1528" s="20">
        <f>'[1]Player File'!E1528</f>
        <v>12</v>
      </c>
      <c r="E1528" s="21">
        <f>'[1]Player File'!F1528</f>
        <v>41</v>
      </c>
      <c r="F1528" s="22">
        <f>'[1]Player File'!G1528</f>
        <v>5</v>
      </c>
      <c r="G1528" s="23">
        <f>IF('[1]Player File'!H1528&lt;&gt;"",'[1]Player File'!H1528,"")</f>
        <v>37318</v>
      </c>
      <c r="H1528" s="24" t="str">
        <f>IF('[1]Player File'!I1528&lt;&gt;"",'[1]Player File'!I1528,"")</f>
        <v>England</v>
      </c>
      <c r="I1528" s="25" t="str">
        <f>IF('[1]Player File'!J1528&lt;&gt;"",'[1]Player File'!J1528,"")</f>
        <v/>
      </c>
      <c r="J1528" s="26" t="str">
        <f>IF('[1]Player File'!K1528&lt;&gt;"",'[1]Player File'!K1528,"")</f>
        <v/>
      </c>
      <c r="K1528" s="27" t="str">
        <f>IF('[1]Player File'!L1528&lt;&gt;"",'[1]Player File'!L1528,"")</f>
        <v/>
      </c>
      <c r="L1528" s="24" t="str">
        <f>IF('[1]Player File'!N1528&lt;&gt;"",'[1]Player File'!N1528,"")</f>
        <v/>
      </c>
    </row>
    <row r="1529" spans="1:12" s="28" customFormat="1" x14ac:dyDescent="0.25">
      <c r="A1529" s="18" t="str">
        <f>'[1]Player File'!A1529</f>
        <v>L Staplehurst</v>
      </c>
      <c r="B1529" s="19">
        <f>'[1]Player File'!C1529</f>
        <v>16863</v>
      </c>
      <c r="C1529" s="20">
        <f>'[1]Player File'!D1529</f>
        <v>1</v>
      </c>
      <c r="D1529" s="20">
        <f>'[1]Player File'!E1529</f>
        <v>0</v>
      </c>
      <c r="E1529" s="21">
        <f>'[1]Player File'!F1529</f>
        <v>1</v>
      </c>
      <c r="F1529" s="22">
        <f>'[1]Player File'!G1529</f>
        <v>0</v>
      </c>
      <c r="G1529" s="23" t="str">
        <f>IF('[1]Player File'!H1529&lt;&gt;"",'[1]Player File'!H1529,"")</f>
        <v/>
      </c>
      <c r="H1529" s="24" t="str">
        <f>IF('[1]Player File'!I1529&lt;&gt;"",'[1]Player File'!I1529,"")</f>
        <v/>
      </c>
      <c r="I1529" s="25" t="str">
        <f>IF('[1]Player File'!J1529&lt;&gt;"",'[1]Player File'!J1529,"")</f>
        <v/>
      </c>
      <c r="J1529" s="26" t="str">
        <f>IF('[1]Player File'!K1529&lt;&gt;"",'[1]Player File'!K1529,"")</f>
        <v/>
      </c>
      <c r="K1529" s="27" t="str">
        <f>IF('[1]Player File'!L1529&lt;&gt;"",'[1]Player File'!L1529,"")</f>
        <v/>
      </c>
      <c r="L1529" s="24" t="str">
        <f>IF('[1]Player File'!N1529&lt;&gt;"",'[1]Player File'!N1529,"")</f>
        <v>Reserve player in 1934</v>
      </c>
    </row>
    <row r="1530" spans="1:12" s="28" customFormat="1" x14ac:dyDescent="0.25">
      <c r="A1530" s="18" t="str">
        <f>'[1]Player File'!A1530</f>
        <v>CW Staples</v>
      </c>
      <c r="B1530" s="19">
        <f>'[1]Player File'!C1530</f>
        <v>13503</v>
      </c>
      <c r="C1530" s="20">
        <f>'[1]Player File'!D1530</f>
        <v>2</v>
      </c>
      <c r="D1530" s="20">
        <f>'[1]Player File'!E1530</f>
        <v>0</v>
      </c>
      <c r="E1530" s="21">
        <f>'[1]Player File'!F1530</f>
        <v>2</v>
      </c>
      <c r="F1530" s="22">
        <f>'[1]Player File'!G1530</f>
        <v>1</v>
      </c>
      <c r="G1530" s="23" t="str">
        <f>IF('[1]Player File'!H1530&lt;&gt;"",'[1]Player File'!H1530,"")</f>
        <v/>
      </c>
      <c r="H1530" s="24" t="str">
        <f>IF('[1]Player File'!I1530&lt;&gt;"",'[1]Player File'!I1530,"")</f>
        <v/>
      </c>
      <c r="I1530" s="25" t="str">
        <f>IF('[1]Player File'!J1530&lt;&gt;"",'[1]Player File'!J1530,"")</f>
        <v/>
      </c>
      <c r="J1530" s="26" t="str">
        <f>IF('[1]Player File'!K1530&lt;&gt;"",'[1]Player File'!K1530,"")</f>
        <v/>
      </c>
      <c r="K1530" s="27" t="str">
        <f>IF('[1]Player File'!L1530&lt;&gt;"",'[1]Player File'!L1530,"")</f>
        <v/>
      </c>
      <c r="L1530" s="24" t="str">
        <f>IF('[1]Player File'!N1530&lt;&gt;"",'[1]Player File'!N1530,"")</f>
        <v/>
      </c>
    </row>
    <row r="1531" spans="1:12" s="28" customFormat="1" x14ac:dyDescent="0.25">
      <c r="A1531" s="18" t="str">
        <f>'[1]Player File'!A1531</f>
        <v>Mike Steadman</v>
      </c>
      <c r="B1531" s="19">
        <f>'[1]Player File'!C1531</f>
        <v>21791</v>
      </c>
      <c r="C1531" s="20">
        <f>'[1]Player File'!D1531</f>
        <v>5</v>
      </c>
      <c r="D1531" s="20">
        <f>'[1]Player File'!E1531</f>
        <v>0</v>
      </c>
      <c r="E1531" s="21">
        <f>'[1]Player File'!F1531</f>
        <v>5</v>
      </c>
      <c r="F1531" s="22">
        <f>'[1]Player File'!G1531</f>
        <v>1</v>
      </c>
      <c r="G1531" s="23" t="str">
        <f>IF('[1]Player File'!H1531&lt;&gt;"",'[1]Player File'!H1531,"")</f>
        <v/>
      </c>
      <c r="H1531" s="24" t="str">
        <f>IF('[1]Player File'!I1531&lt;&gt;"",'[1]Player File'!I1531,"")</f>
        <v/>
      </c>
      <c r="I1531" s="25" t="str">
        <f>IF('[1]Player File'!J1531&lt;&gt;"",'[1]Player File'!J1531,"")</f>
        <v/>
      </c>
      <c r="J1531" s="26" t="str">
        <f>IF('[1]Player File'!K1531&lt;&gt;"",'[1]Player File'!K1531,"")</f>
        <v/>
      </c>
      <c r="K1531" s="27" t="str">
        <f>IF('[1]Player File'!L1531&lt;&gt;"",'[1]Player File'!L1531,"")</f>
        <v/>
      </c>
      <c r="L1531" s="24" t="str">
        <f>IF('[1]Player File'!N1531&lt;&gt;"",'[1]Player File'!N1531,"")</f>
        <v/>
      </c>
    </row>
    <row r="1532" spans="1:12" s="28" customFormat="1" x14ac:dyDescent="0.25">
      <c r="A1532" s="18" t="str">
        <f>'[1]Player File'!A1532</f>
        <v>Mark Steel</v>
      </c>
      <c r="B1532" s="19">
        <f>'[1]Player File'!C1532</f>
        <v>28810</v>
      </c>
      <c r="C1532" s="20">
        <f>'[1]Player File'!D1532</f>
        <v>2</v>
      </c>
      <c r="D1532" s="20">
        <f>'[1]Player File'!E1532</f>
        <v>2</v>
      </c>
      <c r="E1532" s="21">
        <f>'[1]Player File'!F1532</f>
        <v>4</v>
      </c>
      <c r="F1532" s="22">
        <f>'[1]Player File'!G1532</f>
        <v>0</v>
      </c>
      <c r="G1532" s="23">
        <f>IF('[1]Player File'!H1532&lt;&gt;"",'[1]Player File'!H1532,"")</f>
        <v>22784</v>
      </c>
      <c r="H1532" s="24" t="str">
        <f>IF('[1]Player File'!I1532&lt;&gt;"",'[1]Player File'!I1532,"")</f>
        <v/>
      </c>
      <c r="I1532" s="25" t="str">
        <f>IF('[1]Player File'!J1532&lt;&gt;"",'[1]Player File'!J1532,"")</f>
        <v/>
      </c>
      <c r="J1532" s="26" t="str">
        <f>IF('[1]Player File'!K1532&lt;&gt;"",'[1]Player File'!K1532,"")</f>
        <v/>
      </c>
      <c r="K1532" s="27" t="str">
        <f>IF('[1]Player File'!L1532&lt;&gt;"",'[1]Player File'!L1532,"")</f>
        <v/>
      </c>
      <c r="L1532" s="24" t="str">
        <f>IF('[1]Player File'!N1532&lt;&gt;"",'[1]Player File'!N1532,"")</f>
        <v/>
      </c>
    </row>
    <row r="1533" spans="1:12" s="28" customFormat="1" x14ac:dyDescent="0.25">
      <c r="A1533" s="18" t="str">
        <f>'[1]Player File'!A1533</f>
        <v>H Steffens</v>
      </c>
      <c r="B1533" s="19" t="str">
        <f>'[1]Player File'!C1533</f>
        <v>12/05/51*</v>
      </c>
      <c r="C1533" s="20">
        <f>'[1]Player File'!D1533</f>
        <v>2</v>
      </c>
      <c r="D1533" s="20">
        <f>'[1]Player File'!E1533</f>
        <v>0</v>
      </c>
      <c r="E1533" s="21">
        <f>'[1]Player File'!F1533</f>
        <v>2</v>
      </c>
      <c r="F1533" s="22">
        <f>'[1]Player File'!G1533</f>
        <v>0</v>
      </c>
      <c r="G1533" s="23" t="str">
        <f>IF('[1]Player File'!H1533&lt;&gt;"",'[1]Player File'!H1533,"")</f>
        <v/>
      </c>
      <c r="H1533" s="24" t="str">
        <f>IF('[1]Player File'!I1533&lt;&gt;"",'[1]Player File'!I1533,"")</f>
        <v/>
      </c>
      <c r="I1533" s="25" t="str">
        <f>IF('[1]Player File'!J1533&lt;&gt;"",'[1]Player File'!J1533,"")</f>
        <v/>
      </c>
      <c r="J1533" s="26" t="str">
        <f>IF('[1]Player File'!K1533&lt;&gt;"",'[1]Player File'!K1533,"")</f>
        <v/>
      </c>
      <c r="K1533" s="27" t="str">
        <f>IF('[1]Player File'!L1533&lt;&gt;"",'[1]Player File'!L1533,"")</f>
        <v/>
      </c>
      <c r="L1533" s="24" t="str">
        <f>IF('[1]Player File'!N1533&lt;&gt;"",'[1]Player File'!N1533,"")</f>
        <v/>
      </c>
    </row>
    <row r="1534" spans="1:12" s="28" customFormat="1" ht="27.6" x14ac:dyDescent="0.25">
      <c r="A1534" s="18" t="str">
        <f>'[1]Player File'!A1534</f>
        <v>Fred (FG) Stenning</v>
      </c>
      <c r="B1534" s="19">
        <f>'[1]Player File'!C1534</f>
        <v>14224</v>
      </c>
      <c r="C1534" s="20">
        <f>'[1]Player File'!D1534</f>
        <v>12</v>
      </c>
      <c r="D1534" s="20">
        <f>'[1]Player File'!E1534</f>
        <v>0</v>
      </c>
      <c r="E1534" s="21">
        <f>'[1]Player File'!F1534</f>
        <v>12</v>
      </c>
      <c r="F1534" s="22">
        <f>'[1]Player File'!G1534</f>
        <v>10</v>
      </c>
      <c r="G1534" s="23" t="str">
        <f>IF('[1]Player File'!H1534&lt;&gt;"",'[1]Player File'!H1534,"")</f>
        <v/>
      </c>
      <c r="H1534" s="24" t="str">
        <f>IF('[1]Player File'!I1534&lt;&gt;"",'[1]Player File'!I1534,"")</f>
        <v/>
      </c>
      <c r="I1534" s="74" t="str">
        <f>IF('[1]Player File'!J1534&lt;&gt;"",'[1]Player File'!J1534,"")</f>
        <v>during 88/89 season.</v>
      </c>
      <c r="J1534" s="75" t="str">
        <f>IF('[1]Player File'!K1534&lt;&gt;"",'[1]Player File'!K1534,"")</f>
        <v/>
      </c>
      <c r="K1534" s="27" t="str">
        <f>IF('[1]Player File'!L1534&lt;&gt;"",'[1]Player File'!L1534,"")</f>
        <v/>
      </c>
      <c r="L1534" s="24" t="str">
        <f>IF('[1]Player File'!N1534&lt;&gt;"",'[1]Player File'!N1534,"")</f>
        <v/>
      </c>
    </row>
    <row r="1535" spans="1:12" s="28" customFormat="1" x14ac:dyDescent="0.25">
      <c r="A1535" s="18" t="str">
        <f>'[1]Player File'!A1535</f>
        <v>Bobby Stenson</v>
      </c>
      <c r="B1535" s="19">
        <f>'[1]Player File'!C1535</f>
        <v>27076</v>
      </c>
      <c r="C1535" s="20">
        <f>'[1]Player File'!D1535</f>
        <v>0</v>
      </c>
      <c r="D1535" s="20">
        <f>'[1]Player File'!E1535</f>
        <v>1</v>
      </c>
      <c r="E1535" s="21">
        <f>'[1]Player File'!F1535</f>
        <v>1</v>
      </c>
      <c r="F1535" s="22">
        <f>'[1]Player File'!G1535</f>
        <v>0</v>
      </c>
      <c r="G1535" s="23" t="str">
        <f>IF('[1]Player File'!H1535&lt;&gt;"",'[1]Player File'!H1535,"")</f>
        <v/>
      </c>
      <c r="H1535" s="24" t="str">
        <f>IF('[1]Player File'!I1535&lt;&gt;"",'[1]Player File'!I1535,"")</f>
        <v/>
      </c>
      <c r="I1535" s="25" t="str">
        <f>IF('[1]Player File'!J1535&lt;&gt;"",'[1]Player File'!J1535,"")</f>
        <v/>
      </c>
      <c r="J1535" s="26" t="str">
        <f>IF('[1]Player File'!K1535&lt;&gt;"",'[1]Player File'!K1535,"")</f>
        <v/>
      </c>
      <c r="K1535" s="27" t="str">
        <f>IF('[1]Player File'!L1535&lt;&gt;"",'[1]Player File'!L1535,"")</f>
        <v/>
      </c>
      <c r="L1535" s="24" t="str">
        <f>IF('[1]Player File'!N1535&lt;&gt;"",'[1]Player File'!N1535,"")</f>
        <v/>
      </c>
    </row>
    <row r="1536" spans="1:12" s="28" customFormat="1" x14ac:dyDescent="0.25">
      <c r="A1536" s="18" t="str">
        <f>'[1]Player File'!A1536</f>
        <v>Steve (GD) Stephen</v>
      </c>
      <c r="B1536" s="19">
        <f>'[1]Player File'!C1536</f>
        <v>19075</v>
      </c>
      <c r="C1536" s="20">
        <f>'[1]Player File'!D1536</f>
        <v>9</v>
      </c>
      <c r="D1536" s="20">
        <f>'[1]Player File'!E1536</f>
        <v>0</v>
      </c>
      <c r="E1536" s="21">
        <f>'[1]Player File'!F1536</f>
        <v>9</v>
      </c>
      <c r="F1536" s="22">
        <f>'[1]Player File'!G1536</f>
        <v>1</v>
      </c>
      <c r="G1536" s="23" t="str">
        <f>IF('[1]Player File'!H1536&lt;&gt;"",'[1]Player File'!H1536,"")</f>
        <v/>
      </c>
      <c r="H1536" s="24" t="str">
        <f>IF('[1]Player File'!I1536&lt;&gt;"",'[1]Player File'!I1536,"")</f>
        <v/>
      </c>
      <c r="I1536" s="25" t="str">
        <f>IF('[1]Player File'!J1536&lt;&gt;"",'[1]Player File'!J1536,"")</f>
        <v/>
      </c>
      <c r="J1536" s="26" t="str">
        <f>IF('[1]Player File'!K1536&lt;&gt;"",'[1]Player File'!K1536,"")</f>
        <v/>
      </c>
      <c r="K1536" s="27" t="str">
        <f>IF('[1]Player File'!L1536&lt;&gt;"",'[1]Player File'!L1536,"")</f>
        <v/>
      </c>
      <c r="L1536" s="24" t="str">
        <f>IF('[1]Player File'!N1536&lt;&gt;"",'[1]Player File'!N1536,"")</f>
        <v/>
      </c>
    </row>
    <row r="1537" spans="1:12" s="28" customFormat="1" x14ac:dyDescent="0.25">
      <c r="A1537" s="38" t="str">
        <f>'[1]Player File'!A1537</f>
        <v>Barry Mark Stevens</v>
      </c>
      <c r="B1537" s="39">
        <f>'[1]Player File'!C1537</f>
        <v>36386</v>
      </c>
      <c r="C1537" s="20">
        <f>'[1]Player File'!D1537</f>
        <v>158</v>
      </c>
      <c r="D1537" s="20">
        <f>'[1]Player File'!E1537</f>
        <v>9</v>
      </c>
      <c r="E1537" s="21">
        <f>'[1]Player File'!F1537</f>
        <v>167</v>
      </c>
      <c r="F1537" s="22">
        <f>'[1]Player File'!G1537</f>
        <v>43</v>
      </c>
      <c r="G1537" s="40">
        <f>IF('[1]Player File'!H1537&lt;&gt;"",'[1]Player File'!H1537,"")</f>
        <v>29587</v>
      </c>
      <c r="H1537" s="41" t="str">
        <f>IF('[1]Player File'!I1537&lt;&gt;"",'[1]Player File'!I1537,"")</f>
        <v>Croydon</v>
      </c>
      <c r="I1537" s="42" t="str">
        <f>IF('[1]Player File'!J1537&lt;&gt;"",'[1]Player File'!J1537,"")</f>
        <v/>
      </c>
      <c r="J1537" s="43" t="str">
        <f>IF('[1]Player File'!K1537&lt;&gt;"",'[1]Player File'!K1537,"")</f>
        <v/>
      </c>
      <c r="K1537" s="44" t="str">
        <f>IF('[1]Player File'!L1537&lt;&gt;"",'[1]Player File'!L1537,"")</f>
        <v/>
      </c>
      <c r="L1537" s="41" t="str">
        <f>IF('[1]Player File'!N1537&lt;&gt;"",'[1]Player File'!N1537,"")</f>
        <v/>
      </c>
    </row>
    <row r="1538" spans="1:12" s="28" customFormat="1" x14ac:dyDescent="0.25">
      <c r="A1538" s="18" t="str">
        <f>'[1]Player File'!A1538</f>
        <v>Brian Stevens</v>
      </c>
      <c r="B1538" s="19">
        <f>'[1]Player File'!C1538</f>
        <v>20720</v>
      </c>
      <c r="C1538" s="20">
        <f>'[1]Player File'!D1538</f>
        <v>8</v>
      </c>
      <c r="D1538" s="20">
        <f>'[1]Player File'!E1538</f>
        <v>0</v>
      </c>
      <c r="E1538" s="21">
        <f>'[1]Player File'!F1538</f>
        <v>8</v>
      </c>
      <c r="F1538" s="22">
        <f>'[1]Player File'!G1538</f>
        <v>0</v>
      </c>
      <c r="G1538" s="23" t="str">
        <f>IF('[1]Player File'!H1538&lt;&gt;"",'[1]Player File'!H1538,"")</f>
        <v/>
      </c>
      <c r="H1538" s="24" t="str">
        <f>IF('[1]Player File'!I1538&lt;&gt;"",'[1]Player File'!I1538,"")</f>
        <v/>
      </c>
      <c r="I1538" s="25" t="str">
        <f>IF('[1]Player File'!J1538&lt;&gt;"",'[1]Player File'!J1538,"")</f>
        <v/>
      </c>
      <c r="J1538" s="26" t="str">
        <f>IF('[1]Player File'!K1538&lt;&gt;"",'[1]Player File'!K1538,"")</f>
        <v/>
      </c>
      <c r="K1538" s="27" t="str">
        <f>IF('[1]Player File'!L1538&lt;&gt;"",'[1]Player File'!L1538,"")</f>
        <v/>
      </c>
      <c r="L1538" s="24" t="str">
        <f>IF('[1]Player File'!N1538&lt;&gt;"",'[1]Player File'!N1538,"")</f>
        <v/>
      </c>
    </row>
    <row r="1539" spans="1:12" s="28" customFormat="1" x14ac:dyDescent="0.25">
      <c r="A1539" s="18" t="str">
        <f>'[1]Player File'!A1539</f>
        <v>Dave Stevens</v>
      </c>
      <c r="B1539" s="19">
        <f>'[1]Player File'!C1539</f>
        <v>40467</v>
      </c>
      <c r="C1539" s="20">
        <f>'[1]Player File'!D1539</f>
        <v>12</v>
      </c>
      <c r="D1539" s="20">
        <f>'[1]Player File'!E1539</f>
        <v>3</v>
      </c>
      <c r="E1539" s="21">
        <f>'[1]Player File'!F1539</f>
        <v>15</v>
      </c>
      <c r="F1539" s="22">
        <f>'[1]Player File'!G1539</f>
        <v>5</v>
      </c>
      <c r="G1539" s="34">
        <f>IF('[1]Player File'!H1539&lt;&gt;"",'[1]Player File'!H1539,"")</f>
        <v>28974</v>
      </c>
      <c r="H1539" s="24" t="str">
        <f>IF('[1]Player File'!I1539&lt;&gt;"",'[1]Player File'!I1539,"")</f>
        <v/>
      </c>
      <c r="I1539" s="25" t="str">
        <f>IF('[1]Player File'!J1539&lt;&gt;"",'[1]Player File'!J1539,"")</f>
        <v/>
      </c>
      <c r="J1539" s="26" t="str">
        <f>IF('[1]Player File'!K1539&lt;&gt;"",'[1]Player File'!K1539,"")</f>
        <v/>
      </c>
      <c r="K1539" s="27" t="str">
        <f>IF('[1]Player File'!L1539&lt;&gt;"",'[1]Player File'!L1539,"")</f>
        <v/>
      </c>
      <c r="L1539" s="24" t="str">
        <f>IF('[1]Player File'!N1539&lt;&gt;"",'[1]Player File'!N1539,"")</f>
        <v/>
      </c>
    </row>
    <row r="1540" spans="1:12" s="28" customFormat="1" x14ac:dyDescent="0.25">
      <c r="A1540" s="18" t="str">
        <f>'[1]Player File'!A1540</f>
        <v>Jim Stevenson</v>
      </c>
      <c r="B1540" s="19">
        <f>'[1]Player File'!C1540</f>
        <v>22232</v>
      </c>
      <c r="C1540" s="20">
        <f>'[1]Player File'!D1540</f>
        <v>1</v>
      </c>
      <c r="D1540" s="20">
        <f>'[1]Player File'!E1540</f>
        <v>0</v>
      </c>
      <c r="E1540" s="21">
        <f>'[1]Player File'!F1540</f>
        <v>1</v>
      </c>
      <c r="F1540" s="22">
        <f>'[1]Player File'!G1540</f>
        <v>1</v>
      </c>
      <c r="G1540" s="23" t="str">
        <f>IF('[1]Player File'!H1540&lt;&gt;"",'[1]Player File'!H1540,"")</f>
        <v/>
      </c>
      <c r="H1540" s="24" t="str">
        <f>IF('[1]Player File'!I1540&lt;&gt;"",'[1]Player File'!I1540,"")</f>
        <v/>
      </c>
      <c r="I1540" s="25" t="str">
        <f>IF('[1]Player File'!J1540&lt;&gt;"",'[1]Player File'!J1540,"")</f>
        <v/>
      </c>
      <c r="J1540" s="26" t="str">
        <f>IF('[1]Player File'!K1540&lt;&gt;"",'[1]Player File'!K1540,"")</f>
        <v/>
      </c>
      <c r="K1540" s="27" t="str">
        <f>IF('[1]Player File'!L1540&lt;&gt;"",'[1]Player File'!L1540,"")</f>
        <v/>
      </c>
      <c r="L1540" s="24" t="str">
        <f>IF('[1]Player File'!N1540&lt;&gt;"",'[1]Player File'!N1540,"")</f>
        <v/>
      </c>
    </row>
    <row r="1541" spans="1:12" s="28" customFormat="1" x14ac:dyDescent="0.25">
      <c r="A1541" s="18" t="str">
        <f>'[1]Player File'!A1541</f>
        <v>Andy Stewart</v>
      </c>
      <c r="B1541" s="19">
        <f>'[1]Player File'!C1541</f>
        <v>30184</v>
      </c>
      <c r="C1541" s="20">
        <f>'[1]Player File'!D1541</f>
        <v>23</v>
      </c>
      <c r="D1541" s="20">
        <f>'[1]Player File'!E1541</f>
        <v>8</v>
      </c>
      <c r="E1541" s="21">
        <f>'[1]Player File'!F1541</f>
        <v>31</v>
      </c>
      <c r="F1541" s="22">
        <f>'[1]Player File'!G1541</f>
        <v>2</v>
      </c>
      <c r="G1541" s="23" t="str">
        <f>IF('[1]Player File'!H1541&lt;&gt;"",'[1]Player File'!H1541,"")</f>
        <v/>
      </c>
      <c r="H1541" s="24" t="str">
        <f>IF('[1]Player File'!I1541&lt;&gt;"",'[1]Player File'!I1541,"")</f>
        <v/>
      </c>
      <c r="I1541" s="25" t="str">
        <f>IF('[1]Player File'!J1541&lt;&gt;"",'[1]Player File'!J1541,"")</f>
        <v/>
      </c>
      <c r="J1541" s="26" t="str">
        <f>IF('[1]Player File'!K1541&lt;&gt;"",'[1]Player File'!K1541,"")</f>
        <v/>
      </c>
      <c r="K1541" s="27" t="str">
        <f>IF('[1]Player File'!L1541&lt;&gt;"",'[1]Player File'!L1541,"")</f>
        <v/>
      </c>
      <c r="L1541" s="24" t="str">
        <f>IF('[1]Player File'!N1541&lt;&gt;"",'[1]Player File'!N1541,"")</f>
        <v/>
      </c>
    </row>
    <row r="1542" spans="1:12" s="28" customFormat="1" x14ac:dyDescent="0.25">
      <c r="A1542" s="18" t="str">
        <f>'[1]Player File'!A1542</f>
        <v>Carl Stewart</v>
      </c>
      <c r="B1542" s="19">
        <f>'[1]Player File'!C1542</f>
        <v>29085</v>
      </c>
      <c r="C1542" s="20">
        <f>'[1]Player File'!D1542</f>
        <v>48</v>
      </c>
      <c r="D1542" s="20">
        <f>'[1]Player File'!E1542</f>
        <v>2</v>
      </c>
      <c r="E1542" s="21">
        <f>'[1]Player File'!F1542</f>
        <v>50</v>
      </c>
      <c r="F1542" s="22">
        <f>'[1]Player File'!G1542</f>
        <v>13</v>
      </c>
      <c r="G1542" s="23">
        <f>IF('[1]Player File'!H1542&lt;&gt;"",'[1]Player File'!H1542,"")</f>
        <v>20465</v>
      </c>
      <c r="H1542" s="24" t="str">
        <f>IF('[1]Player File'!I1542&lt;&gt;"",'[1]Player File'!I1542,"")</f>
        <v/>
      </c>
      <c r="I1542" s="25" t="str">
        <f>IF('[1]Player File'!J1542&lt;&gt;"",'[1]Player File'!J1542,"")</f>
        <v/>
      </c>
      <c r="J1542" s="26" t="str">
        <f>IF('[1]Player File'!K1542&lt;&gt;"",'[1]Player File'!K1542,"")</f>
        <v/>
      </c>
      <c r="K1542" s="27" t="str">
        <f>IF('[1]Player File'!L1542&lt;&gt;"",'[1]Player File'!L1542,"")</f>
        <v/>
      </c>
      <c r="L1542" s="24" t="str">
        <f>IF('[1]Player File'!N1542&lt;&gt;"",'[1]Player File'!N1542,"")</f>
        <v/>
      </c>
    </row>
    <row r="1543" spans="1:12" s="28" customFormat="1" x14ac:dyDescent="0.25">
      <c r="A1543" s="18" t="str">
        <f>'[1]Player File'!A1543</f>
        <v>Noah Stew-Lewis</v>
      </c>
      <c r="B1543" s="19">
        <f>'[1]Player File'!C1543</f>
        <v>43078</v>
      </c>
      <c r="C1543" s="20">
        <f>'[1]Player File'!D1543</f>
        <v>6</v>
      </c>
      <c r="D1543" s="20">
        <f>'[1]Player File'!E1543</f>
        <v>2</v>
      </c>
      <c r="E1543" s="21">
        <f>'[1]Player File'!F1543</f>
        <v>8</v>
      </c>
      <c r="F1543" s="22">
        <f>'[1]Player File'!G1543</f>
        <v>0</v>
      </c>
      <c r="G1543" s="23">
        <f>IF('[1]Player File'!H1543&lt;&gt;"",'[1]Player File'!H1543,"")</f>
        <v>36205</v>
      </c>
      <c r="H1543" s="24" t="str">
        <f>IF('[1]Player File'!I1543&lt;&gt;"",'[1]Player File'!I1543,"")</f>
        <v>London</v>
      </c>
      <c r="I1543" s="25" t="str">
        <f>IF('[1]Player File'!J1543&lt;&gt;"",'[1]Player File'!J1543,"")</f>
        <v/>
      </c>
      <c r="J1543" s="26" t="str">
        <f>IF('[1]Player File'!K1543&lt;&gt;"",'[1]Player File'!K1543,"")</f>
        <v/>
      </c>
      <c r="K1543" s="27" t="str">
        <f>IF('[1]Player File'!L1543&lt;&gt;"",'[1]Player File'!L1543,"")</f>
        <v/>
      </c>
      <c r="L1543" s="24" t="str">
        <f>IF('[1]Player File'!N1543&lt;&gt;"",'[1]Player File'!N1543,"")</f>
        <v>Moved to USA on scholarship in early 2018 after a brief spell at Epsom</v>
      </c>
    </row>
    <row r="1544" spans="1:12" s="28" customFormat="1" x14ac:dyDescent="0.25">
      <c r="A1544" s="18" t="str">
        <f>'[1]Player File'!A1544</f>
        <v>Ian Stillwell</v>
      </c>
      <c r="B1544" s="19">
        <f>'[1]Player File'!C1544</f>
        <v>30919</v>
      </c>
      <c r="C1544" s="20">
        <f>'[1]Player File'!D1544</f>
        <v>32</v>
      </c>
      <c r="D1544" s="20">
        <f>'[1]Player File'!E1544</f>
        <v>0</v>
      </c>
      <c r="E1544" s="21">
        <f>'[1]Player File'!F1544</f>
        <v>32</v>
      </c>
      <c r="F1544" s="22">
        <f>'[1]Player File'!G1544</f>
        <v>0</v>
      </c>
      <c r="G1544" s="23" t="str">
        <f>IF('[1]Player File'!H1544&lt;&gt;"",'[1]Player File'!H1544,"")</f>
        <v/>
      </c>
      <c r="H1544" s="24" t="str">
        <f>IF('[1]Player File'!I1544&lt;&gt;"",'[1]Player File'!I1544,"")</f>
        <v/>
      </c>
      <c r="I1544" s="25" t="str">
        <f>IF('[1]Player File'!J1544&lt;&gt;"",'[1]Player File'!J1544,"")</f>
        <v/>
      </c>
      <c r="J1544" s="26" t="str">
        <f>IF('[1]Player File'!K1544&lt;&gt;"",'[1]Player File'!K1544,"")</f>
        <v/>
      </c>
      <c r="K1544" s="27" t="str">
        <f>IF('[1]Player File'!L1544&lt;&gt;"",'[1]Player File'!L1544,"")</f>
        <v/>
      </c>
      <c r="L1544" s="24" t="str">
        <f>IF('[1]Player File'!N1544&lt;&gt;"",'[1]Player File'!N1544,"")</f>
        <v>At Walton &amp; Hersham in 1980/81. Joined Epsom from Walton in 1984.</v>
      </c>
    </row>
    <row r="1545" spans="1:12" s="28" customFormat="1" x14ac:dyDescent="0.25">
      <c r="A1545" s="18" t="str">
        <f>'[1]Player File'!A1545</f>
        <v>Niall Stillwell</v>
      </c>
      <c r="B1545" s="19">
        <f>'[1]Player File'!C1545</f>
        <v>45556</v>
      </c>
      <c r="C1545" s="20">
        <f>'[1]Player File'!D1545</f>
        <v>32</v>
      </c>
      <c r="D1545" s="20">
        <f>'[1]Player File'!E1545</f>
        <v>5</v>
      </c>
      <c r="E1545" s="21">
        <f>'[1]Player File'!F1545</f>
        <v>37</v>
      </c>
      <c r="F1545" s="22">
        <f>'[1]Player File'!G1545</f>
        <v>1</v>
      </c>
      <c r="G1545" s="23" t="str">
        <f>IF('[1]Player File'!H1545&lt;&gt;"",'[1]Player File'!H1545,"")</f>
        <v/>
      </c>
      <c r="H1545" s="24" t="str">
        <f>IF('[1]Player File'!I1545&lt;&gt;"",'[1]Player File'!I1545,"")</f>
        <v/>
      </c>
      <c r="I1545" s="25" t="str">
        <f>IF('[1]Player File'!J1545&lt;&gt;"",'[1]Player File'!J1545,"")</f>
        <v/>
      </c>
      <c r="J1545" s="26" t="str">
        <f>IF('[1]Player File'!K1545&lt;&gt;"",'[1]Player File'!K1545,"")</f>
        <v/>
      </c>
      <c r="K1545" s="27" t="str">
        <f>IF('[1]Player File'!L1545&lt;&gt;"",'[1]Player File'!L1545,"")</f>
        <v/>
      </c>
      <c r="L1545" s="24" t="str">
        <f>IF('[1]Player File'!N1545&lt;&gt;"",'[1]Player File'!N1545,"")</f>
        <v/>
      </c>
    </row>
    <row r="1546" spans="1:12" s="28" customFormat="1" x14ac:dyDescent="0.25">
      <c r="A1546" s="18" t="str">
        <f>'[1]Player File'!A1546</f>
        <v>Reg (RJ) Stimson</v>
      </c>
      <c r="B1546" s="19">
        <f>'[1]Player File'!C1546</f>
        <v>10836</v>
      </c>
      <c r="C1546" s="20">
        <f>'[1]Player File'!D1546</f>
        <v>89</v>
      </c>
      <c r="D1546" s="20">
        <f>'[1]Player File'!E1546</f>
        <v>0</v>
      </c>
      <c r="E1546" s="21">
        <f>'[1]Player File'!F1546</f>
        <v>89</v>
      </c>
      <c r="F1546" s="22">
        <f>'[1]Player File'!G1546</f>
        <v>11</v>
      </c>
      <c r="G1546" s="23" t="str">
        <f>IF('[1]Player File'!H1546&lt;&gt;"",'[1]Player File'!H1546,"")</f>
        <v/>
      </c>
      <c r="H1546" s="24" t="str">
        <f>IF('[1]Player File'!I1546&lt;&gt;"",'[1]Player File'!I1546,"")</f>
        <v/>
      </c>
      <c r="I1546" s="25" t="str">
        <f>IF('[1]Player File'!J1546&lt;&gt;"",'[1]Player File'!J1546,"")</f>
        <v/>
      </c>
      <c r="J1546" s="26" t="str">
        <f>IF('[1]Player File'!K1546&lt;&gt;"",'[1]Player File'!K1546,"")</f>
        <v/>
      </c>
      <c r="K1546" s="27" t="str">
        <f>IF('[1]Player File'!L1546&lt;&gt;"",'[1]Player File'!L1546,"")</f>
        <v/>
      </c>
      <c r="L1546" s="24" t="str">
        <f>IF('[1]Player File'!N1546&lt;&gt;"",'[1]Player File'!N1546,"")</f>
        <v>Played for Woking in Isthmian League in 1923/24 + 1924/25</v>
      </c>
    </row>
    <row r="1547" spans="1:12" s="28" customFormat="1" x14ac:dyDescent="0.25">
      <c r="A1547" s="18" t="str">
        <f>'[1]Player File'!A1547</f>
        <v>GR Stokes</v>
      </c>
      <c r="B1547" s="19">
        <f>'[1]Player File'!C1547</f>
        <v>10283</v>
      </c>
      <c r="C1547" s="20">
        <f>'[1]Player File'!D1547</f>
        <v>57</v>
      </c>
      <c r="D1547" s="20">
        <f>'[1]Player File'!E1547</f>
        <v>0</v>
      </c>
      <c r="E1547" s="21">
        <f>'[1]Player File'!F1547</f>
        <v>57</v>
      </c>
      <c r="F1547" s="22">
        <f>'[1]Player File'!G1547</f>
        <v>0</v>
      </c>
      <c r="G1547" s="23" t="str">
        <f>IF('[1]Player File'!H1547&lt;&gt;"",'[1]Player File'!H1547,"")</f>
        <v/>
      </c>
      <c r="H1547" s="24" t="str">
        <f>IF('[1]Player File'!I1547&lt;&gt;"",'[1]Player File'!I1547,"")</f>
        <v/>
      </c>
      <c r="I1547" s="25" t="str">
        <f>IF('[1]Player File'!J1547&lt;&gt;"",'[1]Player File'!J1547,"")</f>
        <v/>
      </c>
      <c r="J1547" s="26" t="str">
        <f>IF('[1]Player File'!K1547&lt;&gt;"",'[1]Player File'!K1547,"")</f>
        <v/>
      </c>
      <c r="K1547" s="27" t="str">
        <f>IF('[1]Player File'!L1547&lt;&gt;"",'[1]Player File'!L1547,"")</f>
        <v/>
      </c>
      <c r="L1547" s="24" t="str">
        <f>IF('[1]Player File'!N1547&lt;&gt;"",'[1]Player File'!N1547,"")</f>
        <v/>
      </c>
    </row>
    <row r="1548" spans="1:12" s="28" customFormat="1" x14ac:dyDescent="0.25">
      <c r="A1548" s="18" t="str">
        <f>'[1]Player File'!A1548</f>
        <v>Alf Stone</v>
      </c>
      <c r="B1548" s="19">
        <f>'[1]Player File'!C1548</f>
        <v>28810</v>
      </c>
      <c r="C1548" s="20">
        <f>'[1]Player File'!D1548</f>
        <v>0</v>
      </c>
      <c r="D1548" s="20">
        <f>'[1]Player File'!E1548</f>
        <v>1</v>
      </c>
      <c r="E1548" s="21">
        <f>'[1]Player File'!F1548</f>
        <v>1</v>
      </c>
      <c r="F1548" s="22">
        <f>'[1]Player File'!G1548</f>
        <v>0</v>
      </c>
      <c r="G1548" s="23" t="str">
        <f>IF('[1]Player File'!H1548&lt;&gt;"",'[1]Player File'!H1548,"")</f>
        <v/>
      </c>
      <c r="H1548" s="24" t="str">
        <f>IF('[1]Player File'!I1548&lt;&gt;"",'[1]Player File'!I1548,"")</f>
        <v/>
      </c>
      <c r="I1548" s="25" t="str">
        <f>IF('[1]Player File'!J1548&lt;&gt;"",'[1]Player File'!J1548,"")</f>
        <v/>
      </c>
      <c r="J1548" s="26" t="str">
        <f>IF('[1]Player File'!K1548&lt;&gt;"",'[1]Player File'!K1548,"")</f>
        <v/>
      </c>
      <c r="K1548" s="27" t="str">
        <f>IF('[1]Player File'!L1548&lt;&gt;"",'[1]Player File'!L1548,"")</f>
        <v/>
      </c>
      <c r="L1548" s="24" t="str">
        <f>IF('[1]Player File'!N1548&lt;&gt;"",'[1]Player File'!N1548,"")</f>
        <v/>
      </c>
    </row>
    <row r="1549" spans="1:12" s="28" customFormat="1" x14ac:dyDescent="0.25">
      <c r="A1549" s="18" t="str">
        <f>'[1]Player File'!A1549</f>
        <v>Barry Robert Stone</v>
      </c>
      <c r="B1549" s="19">
        <f>'[1]Player File'!C1549</f>
        <v>34590</v>
      </c>
      <c r="C1549" s="20">
        <f>'[1]Player File'!D1549</f>
        <v>13</v>
      </c>
      <c r="D1549" s="20">
        <f>'[1]Player File'!E1549</f>
        <v>3</v>
      </c>
      <c r="E1549" s="21">
        <f>'[1]Player File'!F1549</f>
        <v>16</v>
      </c>
      <c r="F1549" s="22">
        <f>'[1]Player File'!G1549</f>
        <v>2</v>
      </c>
      <c r="G1549" s="23">
        <f>IF('[1]Player File'!H1549&lt;&gt;"",'[1]Player File'!H1549,"")</f>
        <v>23199</v>
      </c>
      <c r="H1549" s="24" t="str">
        <f>IF('[1]Player File'!I1549&lt;&gt;"",'[1]Player File'!I1549,"")</f>
        <v>London</v>
      </c>
      <c r="I1549" s="25" t="str">
        <f>IF('[1]Player File'!J1549&lt;&gt;"",'[1]Player File'!J1549,"")</f>
        <v/>
      </c>
      <c r="J1549" s="26" t="str">
        <f>IF('[1]Player File'!K1549&lt;&gt;"",'[1]Player File'!K1549,"")</f>
        <v/>
      </c>
      <c r="K1549" s="27" t="str">
        <f>IF('[1]Player File'!L1549&lt;&gt;"",'[1]Player File'!L1549,"")</f>
        <v/>
      </c>
      <c r="L1549" s="24" t="str">
        <f>IF('[1]Player File'!N1549&lt;&gt;"",'[1]Player File'!N1549,"")</f>
        <v/>
      </c>
    </row>
    <row r="1550" spans="1:12" s="28" customFormat="1" x14ac:dyDescent="0.25">
      <c r="A1550" s="18" t="str">
        <f>'[1]Player File'!A1550</f>
        <v>Kevin Derek Stone</v>
      </c>
      <c r="B1550" s="19">
        <f>'[1]Player File'!C1550</f>
        <v>35180</v>
      </c>
      <c r="C1550" s="20">
        <f>'[1]Player File'!D1550</f>
        <v>2</v>
      </c>
      <c r="D1550" s="20">
        <f>'[1]Player File'!E1550</f>
        <v>0</v>
      </c>
      <c r="E1550" s="21">
        <f>'[1]Player File'!F1550</f>
        <v>2</v>
      </c>
      <c r="F1550" s="22">
        <f>'[1]Player File'!G1550</f>
        <v>0</v>
      </c>
      <c r="G1550" s="23">
        <f>IF('[1]Player File'!H1550&lt;&gt;"",'[1]Player File'!H1550,"")</f>
        <v>25777</v>
      </c>
      <c r="H1550" s="24" t="str">
        <f>IF('[1]Player File'!I1550&lt;&gt;"",'[1]Player File'!I1550,"")</f>
        <v>Chertsey</v>
      </c>
      <c r="I1550" s="25" t="str">
        <f>IF('[1]Player File'!J1550&lt;&gt;"",'[1]Player File'!J1550,"")</f>
        <v/>
      </c>
      <c r="J1550" s="26" t="str">
        <f>IF('[1]Player File'!K1550&lt;&gt;"",'[1]Player File'!K1550,"")</f>
        <v/>
      </c>
      <c r="K1550" s="27" t="str">
        <f>IF('[1]Player File'!L1550&lt;&gt;"",'[1]Player File'!L1550,"")</f>
        <v/>
      </c>
      <c r="L1550" s="24" t="str">
        <f>IF('[1]Player File'!N1550&lt;&gt;"",'[1]Player File'!N1550,"")</f>
        <v/>
      </c>
    </row>
    <row r="1551" spans="1:12" s="28" customFormat="1" x14ac:dyDescent="0.25">
      <c r="A1551" s="18" t="str">
        <f>'[1]Player File'!A1551</f>
        <v>Adam Matthew Stones</v>
      </c>
      <c r="B1551" s="19">
        <f>'[1]Player File'!C1551</f>
        <v>37003</v>
      </c>
      <c r="C1551" s="20">
        <f>'[1]Player File'!D1551</f>
        <v>95</v>
      </c>
      <c r="D1551" s="20">
        <f>'[1]Player File'!E1551</f>
        <v>14</v>
      </c>
      <c r="E1551" s="21">
        <f>'[1]Player File'!F1551</f>
        <v>109</v>
      </c>
      <c r="F1551" s="22">
        <f>'[1]Player File'!G1551</f>
        <v>6</v>
      </c>
      <c r="G1551" s="23">
        <f>IF('[1]Player File'!H1551&lt;&gt;"",'[1]Player File'!H1551,"")</f>
        <v>29861</v>
      </c>
      <c r="H1551" s="24" t="str">
        <f>IF('[1]Player File'!I1551&lt;&gt;"",'[1]Player File'!I1551,"")</f>
        <v>Epsom</v>
      </c>
      <c r="I1551" s="25" t="str">
        <f>IF('[1]Player File'!J1551&lt;&gt;"",'[1]Player File'!J1551,"")</f>
        <v/>
      </c>
      <c r="J1551" s="26" t="str">
        <f>IF('[1]Player File'!K1551&lt;&gt;"",'[1]Player File'!K1551,"")</f>
        <v/>
      </c>
      <c r="K1551" s="27" t="str">
        <f>IF('[1]Player File'!L1551&lt;&gt;"",'[1]Player File'!L1551,"")</f>
        <v/>
      </c>
      <c r="L1551" s="24" t="str">
        <f>IF('[1]Player File'!N1551&lt;&gt;"",'[1]Player File'!N1551,"")</f>
        <v/>
      </c>
    </row>
    <row r="1552" spans="1:12" s="28" customFormat="1" x14ac:dyDescent="0.25">
      <c r="A1552" s="18" t="str">
        <f>'[1]Player File'!A1552</f>
        <v>Tariq Straker</v>
      </c>
      <c r="B1552" s="19">
        <f>'[1]Player File'!C1552</f>
        <v>43785</v>
      </c>
      <c r="C1552" s="20">
        <f>'[1]Player File'!D1552</f>
        <v>45</v>
      </c>
      <c r="D1552" s="20">
        <f>'[1]Player File'!E1552</f>
        <v>2</v>
      </c>
      <c r="E1552" s="21">
        <f>'[1]Player File'!F1552</f>
        <v>47</v>
      </c>
      <c r="F1552" s="22">
        <f>'[1]Player File'!G1552</f>
        <v>3</v>
      </c>
      <c r="G1552" s="30">
        <f>IF('[1]Player File'!H1552&lt;&gt;"",'[1]Player File'!H1552,"")</f>
        <v>36227</v>
      </c>
      <c r="H1552" s="30" t="str">
        <f>IF('[1]Player File'!I1552&lt;&gt;"",'[1]Player File'!I1552,"")</f>
        <v>Kings College Hospital, London</v>
      </c>
      <c r="I1552" s="65" t="str">
        <f>IF('[1]Player File'!J1552&lt;&gt;"",'[1]Player File'!J1552,"")</f>
        <v/>
      </c>
      <c r="J1552" s="66" t="str">
        <f>IF('[1]Player File'!K1552&lt;&gt;"",'[1]Player File'!K1552,"")</f>
        <v/>
      </c>
      <c r="K1552" s="66" t="str">
        <f>IF('[1]Player File'!L1552&lt;&gt;"",'[1]Player File'!L1552,"")</f>
        <v/>
      </c>
      <c r="L1552" s="49" t="str">
        <f>IF('[1]Player File'!N1552&lt;&gt;"",'[1]Player File'!N1552,"")</f>
        <v>Joined from Haywards Heath Town in Nov 2019 and made his debut in Jersey. A useful player on the left whether in an attacking or defensive position. Remained through 2020/21 and was club Captain by season's end.</v>
      </c>
    </row>
    <row r="1553" spans="1:12" s="28" customFormat="1" x14ac:dyDescent="0.25">
      <c r="A1553" s="18" t="str">
        <f>'[1]Player File'!A1553</f>
        <v>Robert 'Mickey' Strang</v>
      </c>
      <c r="B1553" s="19">
        <f>'[1]Player File'!C1553</f>
        <v>44485</v>
      </c>
      <c r="C1553" s="20">
        <f>'[1]Player File'!D1553</f>
        <v>1</v>
      </c>
      <c r="D1553" s="20">
        <f>'[1]Player File'!E1553</f>
        <v>4</v>
      </c>
      <c r="E1553" s="21">
        <f>'[1]Player File'!F1553</f>
        <v>5</v>
      </c>
      <c r="F1553" s="22">
        <f>'[1]Player File'!G1553</f>
        <v>1</v>
      </c>
      <c r="G1553" s="30">
        <f>IF('[1]Player File'!H1553&lt;&gt;"",'[1]Player File'!H1553,"")</f>
        <v>36015</v>
      </c>
      <c r="H1553" s="30" t="str">
        <f>IF('[1]Player File'!I1553&lt;&gt;"",'[1]Player File'!I1553,"")</f>
        <v/>
      </c>
      <c r="I1553" s="65" t="str">
        <f>IF('[1]Player File'!J1553&lt;&gt;"",'[1]Player File'!J1553,"")</f>
        <v/>
      </c>
      <c r="J1553" s="66" t="str">
        <f>IF('[1]Player File'!K1553&lt;&gt;"",'[1]Player File'!K1553,"")</f>
        <v/>
      </c>
      <c r="K1553" s="66" t="str">
        <f>IF('[1]Player File'!L1553&lt;&gt;"",'[1]Player File'!L1553,"")</f>
        <v/>
      </c>
      <c r="L1553" s="49" t="str">
        <f>IF('[1]Player File'!N1553&lt;&gt;"",'[1]Player File'!N1553,"")</f>
        <v/>
      </c>
    </row>
    <row r="1554" spans="1:12" s="28" customFormat="1" x14ac:dyDescent="0.25">
      <c r="A1554" s="18" t="str">
        <f>'[1]Player File'!A1554</f>
        <v>John Strange</v>
      </c>
      <c r="B1554" s="19">
        <f>'[1]Player File'!C1554</f>
        <v>21304</v>
      </c>
      <c r="C1554" s="20">
        <f>'[1]Player File'!D1554</f>
        <v>1</v>
      </c>
      <c r="D1554" s="20">
        <f>'[1]Player File'!E1554</f>
        <v>0</v>
      </c>
      <c r="E1554" s="21">
        <f>'[1]Player File'!F1554</f>
        <v>1</v>
      </c>
      <c r="F1554" s="22">
        <f>'[1]Player File'!G1554</f>
        <v>0</v>
      </c>
      <c r="G1554" s="30" t="str">
        <f>IF('[1]Player File'!H1554&lt;&gt;"",'[1]Player File'!H1554,"")</f>
        <v/>
      </c>
      <c r="H1554" s="30" t="str">
        <f>IF('[1]Player File'!I1554&lt;&gt;"",'[1]Player File'!I1554,"")</f>
        <v/>
      </c>
      <c r="I1554" s="65" t="str">
        <f>IF('[1]Player File'!J1554&lt;&gt;"",'[1]Player File'!J1554,"")</f>
        <v/>
      </c>
      <c r="J1554" s="66" t="str">
        <f>IF('[1]Player File'!K1554&lt;&gt;"",'[1]Player File'!K1554,"")</f>
        <v/>
      </c>
      <c r="K1554" s="66" t="str">
        <f>IF('[1]Player File'!L1554&lt;&gt;"",'[1]Player File'!L1554,"")</f>
        <v/>
      </c>
      <c r="L1554" s="24" t="str">
        <f>IF('[1]Player File'!N1554&lt;&gt;"",'[1]Player File'!N1554,"")</f>
        <v/>
      </c>
    </row>
    <row r="1555" spans="1:12" s="28" customFormat="1" x14ac:dyDescent="0.25">
      <c r="A1555" s="18" t="str">
        <f>'[1]Player File'!A1555</f>
        <v>Kieran Strank</v>
      </c>
      <c r="B1555" s="19">
        <f>'[1]Player File'!C1555</f>
        <v>44572</v>
      </c>
      <c r="C1555" s="20">
        <f>'[1]Player File'!D1555</f>
        <v>0</v>
      </c>
      <c r="D1555" s="20">
        <f>'[1]Player File'!E1555</f>
        <v>2</v>
      </c>
      <c r="E1555" s="21">
        <f>'[1]Player File'!F1555</f>
        <v>2</v>
      </c>
      <c r="F1555" s="22">
        <f>'[1]Player File'!G1555</f>
        <v>0</v>
      </c>
      <c r="G1555" s="23">
        <f>IF('[1]Player File'!H1555&lt;&gt;"",'[1]Player File'!H1555,"")</f>
        <v>38069</v>
      </c>
      <c r="H1555" s="24" t="str">
        <f>IF('[1]Player File'!I1555&lt;&gt;"",'[1]Player File'!I1555,"")</f>
        <v>London</v>
      </c>
      <c r="I1555" s="25" t="str">
        <f>IF('[1]Player File'!J1555&lt;&gt;"",'[1]Player File'!J1555,"")</f>
        <v/>
      </c>
      <c r="J1555" s="26" t="str">
        <f>IF('[1]Player File'!K1555&lt;&gt;"",'[1]Player File'!K1555,"")</f>
        <v/>
      </c>
      <c r="K1555" s="27" t="str">
        <f>IF('[1]Player File'!L1555&lt;&gt;"",'[1]Player File'!L1555,"")</f>
        <v/>
      </c>
      <c r="L1555" s="49" t="str">
        <f>IF('[1]Player File'!N1555&lt;&gt;"",'[1]Player File'!N1555,"")</f>
        <v/>
      </c>
    </row>
    <row r="1556" spans="1:12" customFormat="1" ht="41.4" x14ac:dyDescent="0.25">
      <c r="A1556" s="38" t="str">
        <f>'[1]Player File'!A1556</f>
        <v>Mick Stratford</v>
      </c>
      <c r="B1556" s="39">
        <f>'[1]Player File'!C1556</f>
        <v>28819</v>
      </c>
      <c r="C1556" s="20">
        <f>'[1]Player File'!D1556</f>
        <v>323</v>
      </c>
      <c r="D1556" s="20">
        <f>'[1]Player File'!E1556</f>
        <v>2</v>
      </c>
      <c r="E1556" s="21">
        <f>'[1]Player File'!F1556</f>
        <v>325</v>
      </c>
      <c r="F1556" s="22">
        <f>'[1]Player File'!G1556</f>
        <v>18</v>
      </c>
      <c r="G1556" s="40">
        <f>IF('[1]Player File'!H1556&lt;&gt;"",'[1]Player File'!H1556,"")</f>
        <v>19434</v>
      </c>
      <c r="H1556" s="41" t="str">
        <f>IF('[1]Player File'!I1556&lt;&gt;"",'[1]Player File'!I1556,"")</f>
        <v/>
      </c>
      <c r="I1556" s="42" t="str">
        <f>IF('[1]Player File'!J1556&lt;&gt;"",'[1]Player File'!J1556,"")</f>
        <v/>
      </c>
      <c r="J1556" s="43" t="str">
        <f>IF('[1]Player File'!K1556&lt;&gt;"",'[1]Player File'!K1556,"")</f>
        <v/>
      </c>
      <c r="K1556" s="44" t="str">
        <f>IF('[1]Player File'!L1556&lt;&gt;"",'[1]Player File'!L1556,"")</f>
        <v/>
      </c>
      <c r="L1556" s="41" t="str">
        <f>IF('[1]Player File'!N1556&lt;&gt;"",'[1]Player File'!N1556,"")</f>
        <v>former assistant manager - many clubs - Grays Athletic Captain for two seasons at Grays Athletic until 1989 when he joined Leatherhead. Later with Banstead Athletic. With Woking when very young but left for Kingstonian in 1976/77 and also spent time at Sutton United before joining us, firstly on loan, then permanently. Remained with us despite the Pat O'Connell walkout in 1982 becoming club Captain for a while. Left for Croydon with Ada Hill in May 1985 after playing regularly for us over the previous six seasons.</v>
      </c>
    </row>
    <row r="1557" spans="1:12" customFormat="1" x14ac:dyDescent="0.25">
      <c r="A1557" s="18" t="str">
        <f>'[1]Player File'!A1557</f>
        <v>Reg Stratton</v>
      </c>
      <c r="B1557" s="19">
        <f>'[1]Player File'!C1557</f>
        <v>28252</v>
      </c>
      <c r="C1557" s="20">
        <f>'[1]Player File'!D1557</f>
        <v>1</v>
      </c>
      <c r="D1557" s="20">
        <f>'[1]Player File'!E1557</f>
        <v>0</v>
      </c>
      <c r="E1557" s="21">
        <f>'[1]Player File'!F1557</f>
        <v>1</v>
      </c>
      <c r="F1557" s="22">
        <f>'[1]Player File'!G1557</f>
        <v>0</v>
      </c>
      <c r="G1557" s="23" t="str">
        <f>IF('[1]Player File'!H1557&lt;&gt;"",'[1]Player File'!H1557,"")</f>
        <v/>
      </c>
      <c r="H1557" s="24" t="str">
        <f>IF('[1]Player File'!I1557&lt;&gt;"",'[1]Player File'!I1557,"")</f>
        <v/>
      </c>
      <c r="I1557" s="25" t="str">
        <f>IF('[1]Player File'!J1557&lt;&gt;"",'[1]Player File'!J1557,"")</f>
        <v/>
      </c>
      <c r="J1557" s="26" t="str">
        <f>IF('[1]Player File'!K1557&lt;&gt;"",'[1]Player File'!K1557,"")</f>
        <v/>
      </c>
      <c r="K1557" s="27" t="str">
        <f>IF('[1]Player File'!L1557&lt;&gt;"",'[1]Player File'!L1557,"")</f>
        <v/>
      </c>
      <c r="L1557" s="24" t="str">
        <f>IF('[1]Player File'!N1557&lt;&gt;"",'[1]Player File'!N1557,"")</f>
        <v/>
      </c>
    </row>
    <row r="1558" spans="1:12" s="28" customFormat="1" x14ac:dyDescent="0.25">
      <c r="A1558" s="18" t="str">
        <f>'[1]Player File'!A1558</f>
        <v>HS Streeter</v>
      </c>
      <c r="B1558" s="19">
        <f>'[1]Player File'!C1558</f>
        <v>9548</v>
      </c>
      <c r="C1558" s="20">
        <f>'[1]Player File'!D1558</f>
        <v>12</v>
      </c>
      <c r="D1558" s="20">
        <f>'[1]Player File'!E1558</f>
        <v>0</v>
      </c>
      <c r="E1558" s="21">
        <f>'[1]Player File'!F1558</f>
        <v>12</v>
      </c>
      <c r="F1558" s="22">
        <f>'[1]Player File'!G1558</f>
        <v>7</v>
      </c>
      <c r="G1558" s="23" t="str">
        <f>IF('[1]Player File'!H1558&lt;&gt;"",'[1]Player File'!H1558,"")</f>
        <v/>
      </c>
      <c r="H1558" s="24" t="str">
        <f>IF('[1]Player File'!I1558&lt;&gt;"",'[1]Player File'!I1558,"")</f>
        <v/>
      </c>
      <c r="I1558" s="25" t="str">
        <f>IF('[1]Player File'!J1558&lt;&gt;"",'[1]Player File'!J1558,"")</f>
        <v/>
      </c>
      <c r="J1558" s="26" t="str">
        <f>IF('[1]Player File'!K1558&lt;&gt;"",'[1]Player File'!K1558,"")</f>
        <v/>
      </c>
      <c r="K1558" s="27" t="str">
        <f>IF('[1]Player File'!L1558&lt;&gt;"",'[1]Player File'!L1558,"")</f>
        <v/>
      </c>
      <c r="L1558" s="24" t="str">
        <f>IF('[1]Player File'!N1558&lt;&gt;"",'[1]Player File'!N1558,"")</f>
        <v/>
      </c>
    </row>
    <row r="1559" spans="1:12" s="28" customFormat="1" x14ac:dyDescent="0.25">
      <c r="A1559" s="18" t="str">
        <f>'[1]Player File'!A1559</f>
        <v>Jason Stripp</v>
      </c>
      <c r="B1559" s="19">
        <f>'[1]Player File'!C1559</f>
        <v>44408</v>
      </c>
      <c r="C1559" s="20">
        <f>'[1]Player File'!D1559</f>
        <v>6</v>
      </c>
      <c r="D1559" s="20">
        <f>'[1]Player File'!E1559</f>
        <v>0</v>
      </c>
      <c r="E1559" s="21">
        <f>'[1]Player File'!F1559</f>
        <v>6</v>
      </c>
      <c r="F1559" s="22">
        <f>'[1]Player File'!G1559</f>
        <v>0</v>
      </c>
      <c r="G1559" s="23">
        <f>IF('[1]Player File'!H1559&lt;&gt;"",'[1]Player File'!H1559,"")</f>
        <v>35694</v>
      </c>
      <c r="H1559" s="24" t="str">
        <f>IF('[1]Player File'!I1559&lt;&gt;"",'[1]Player File'!I1559,"")</f>
        <v/>
      </c>
      <c r="I1559" s="25" t="str">
        <f>IF('[1]Player File'!J1559&lt;&gt;"",'[1]Player File'!J1559,"")</f>
        <v/>
      </c>
      <c r="J1559" s="26" t="str">
        <f>IF('[1]Player File'!K1559&lt;&gt;"",'[1]Player File'!K1559,"")</f>
        <v/>
      </c>
      <c r="K1559" s="27" t="str">
        <f>IF('[1]Player File'!L1559&lt;&gt;"",'[1]Player File'!L1559,"")</f>
        <v/>
      </c>
      <c r="L1559" s="49" t="str">
        <f>IF('[1]Player File'!N1559&lt;&gt;"",'[1]Player File'!N1559,"")</f>
        <v/>
      </c>
    </row>
    <row r="1560" spans="1:12" s="28" customFormat="1" ht="27.6" x14ac:dyDescent="0.25">
      <c r="A1560" s="38" t="str">
        <f>'[1]Player File'!A1560</f>
        <v>Richard Frank Strong</v>
      </c>
      <c r="B1560" s="39">
        <f>'[1]Player File'!C1560</f>
        <v>30219</v>
      </c>
      <c r="C1560" s="20">
        <f>'[1]Player File'!D1560</f>
        <v>314</v>
      </c>
      <c r="D1560" s="20">
        <f>'[1]Player File'!E1560</f>
        <v>2</v>
      </c>
      <c r="E1560" s="21">
        <f>'[1]Player File'!F1560</f>
        <v>316</v>
      </c>
      <c r="F1560" s="22">
        <f>'[1]Player File'!G1560</f>
        <v>13</v>
      </c>
      <c r="G1560" s="40">
        <f>IF('[1]Player File'!H1560&lt;&gt;"",'[1]Player File'!H1560,"")</f>
        <v>20536</v>
      </c>
      <c r="H1560" s="41" t="str">
        <f>IF('[1]Player File'!I1560&lt;&gt;"",'[1]Player File'!I1560,"")</f>
        <v>Lowestoft</v>
      </c>
      <c r="I1560" s="42" t="str">
        <f>IF('[1]Player File'!J1560&lt;&gt;"",'[1]Player File'!J1560,"")</f>
        <v/>
      </c>
      <c r="J1560" s="43" t="str">
        <f>IF('[1]Player File'!K1560&lt;&gt;"",'[1]Player File'!K1560,"")</f>
        <v/>
      </c>
      <c r="K1560" s="44" t="str">
        <f>IF('[1]Player File'!L1560&lt;&gt;"",'[1]Player File'!L1560,"")</f>
        <v/>
      </c>
      <c r="L1560" s="41" t="str">
        <f>IF('[1]Player File'!N1560&lt;&gt;"",'[1]Player File'!N1560,"")</f>
        <v>Played for Slough in late seventies making 53 appearances and scoring four goals - Debut for them 19/08/78. Moved to Kingstonian in 1979/80 before leaving for Staines later that season.</v>
      </c>
    </row>
    <row r="1561" spans="1:12" s="28" customFormat="1" x14ac:dyDescent="0.25">
      <c r="A1561" s="18" t="str">
        <f>'[1]Player File'!A1561</f>
        <v>Fred (FEJ) Strudwick</v>
      </c>
      <c r="B1561" s="19">
        <f>'[1]Player File'!C1561</f>
        <v>11813</v>
      </c>
      <c r="C1561" s="20">
        <f>'[1]Player File'!D1561</f>
        <v>6</v>
      </c>
      <c r="D1561" s="20">
        <f>'[1]Player File'!E1561</f>
        <v>0</v>
      </c>
      <c r="E1561" s="21">
        <f>'[1]Player File'!F1561</f>
        <v>6</v>
      </c>
      <c r="F1561" s="22">
        <f>'[1]Player File'!G1561</f>
        <v>0</v>
      </c>
      <c r="G1561" s="23" t="str">
        <f>IF('[1]Player File'!H1561&lt;&gt;"",'[1]Player File'!H1561,"")</f>
        <v/>
      </c>
      <c r="H1561" s="24" t="str">
        <f>IF('[1]Player File'!I1561&lt;&gt;"",'[1]Player File'!I1561,"")</f>
        <v/>
      </c>
      <c r="I1561" s="25" t="str">
        <f>IF('[1]Player File'!J1561&lt;&gt;"",'[1]Player File'!J1561,"")</f>
        <v/>
      </c>
      <c r="J1561" s="26" t="str">
        <f>IF('[1]Player File'!K1561&lt;&gt;"",'[1]Player File'!K1561,"")</f>
        <v/>
      </c>
      <c r="K1561" s="27" t="str">
        <f>IF('[1]Player File'!L1561&lt;&gt;"",'[1]Player File'!L1561,"")</f>
        <v/>
      </c>
      <c r="L1561" s="24" t="str">
        <f>IF('[1]Player File'!N1561&lt;&gt;"",'[1]Player File'!N1561,"")</f>
        <v>any relation to cricketing star Herbert?</v>
      </c>
    </row>
    <row r="1562" spans="1:12" s="28" customFormat="1" x14ac:dyDescent="0.25">
      <c r="A1562" s="18" t="str">
        <f>'[1]Player File'!A1562</f>
        <v>JH Stubbs</v>
      </c>
      <c r="B1562" s="19">
        <f>'[1]Player File'!C1562</f>
        <v>14345</v>
      </c>
      <c r="C1562" s="20">
        <f>'[1]Player File'!D1562</f>
        <v>8</v>
      </c>
      <c r="D1562" s="20">
        <f>'[1]Player File'!E1562</f>
        <v>0</v>
      </c>
      <c r="E1562" s="21">
        <f>'[1]Player File'!F1562</f>
        <v>8</v>
      </c>
      <c r="F1562" s="22">
        <f>'[1]Player File'!G1562</f>
        <v>0</v>
      </c>
      <c r="G1562" s="23" t="str">
        <f>IF('[1]Player File'!H1562&lt;&gt;"",'[1]Player File'!H1562,"")</f>
        <v/>
      </c>
      <c r="H1562" s="24" t="str">
        <f>IF('[1]Player File'!I1562&lt;&gt;"",'[1]Player File'!I1562,"")</f>
        <v/>
      </c>
      <c r="I1562" s="25" t="str">
        <f>IF('[1]Player File'!J1562&lt;&gt;"",'[1]Player File'!J1562,"")</f>
        <v/>
      </c>
      <c r="J1562" s="26" t="str">
        <f>IF('[1]Player File'!K1562&lt;&gt;"",'[1]Player File'!K1562,"")</f>
        <v/>
      </c>
      <c r="K1562" s="27" t="str">
        <f>IF('[1]Player File'!L1562&lt;&gt;"",'[1]Player File'!L1562,"")</f>
        <v/>
      </c>
      <c r="L1562" s="24" t="str">
        <f>IF('[1]Player File'!N1562&lt;&gt;"",'[1]Player File'!N1562,"")</f>
        <v>One game for Reserves in 1948 - probably the same player</v>
      </c>
    </row>
    <row r="1563" spans="1:12" customFormat="1" x14ac:dyDescent="0.25">
      <c r="A1563" s="18" t="str">
        <f>'[1]Player File'!A1563</f>
        <v>H Styles</v>
      </c>
      <c r="B1563" s="19">
        <f>'[1]Player File'!C1563</f>
        <v>11410</v>
      </c>
      <c r="C1563" s="20">
        <f>'[1]Player File'!D1563</f>
        <v>1</v>
      </c>
      <c r="D1563" s="20">
        <f>'[1]Player File'!E1563</f>
        <v>0</v>
      </c>
      <c r="E1563" s="21">
        <f>'[1]Player File'!F1563</f>
        <v>1</v>
      </c>
      <c r="F1563" s="22">
        <f>'[1]Player File'!G1563</f>
        <v>0</v>
      </c>
      <c r="G1563" s="23" t="str">
        <f>IF('[1]Player File'!H1563&lt;&gt;"",'[1]Player File'!H1563,"")</f>
        <v/>
      </c>
      <c r="H1563" s="24" t="str">
        <f>IF('[1]Player File'!I1563&lt;&gt;"",'[1]Player File'!I1563,"")</f>
        <v/>
      </c>
      <c r="I1563" s="25" t="str">
        <f>IF('[1]Player File'!J1563&lt;&gt;"",'[1]Player File'!J1563,"")</f>
        <v/>
      </c>
      <c r="J1563" s="26" t="str">
        <f>IF('[1]Player File'!K1563&lt;&gt;"",'[1]Player File'!K1563,"")</f>
        <v/>
      </c>
      <c r="K1563" s="27" t="str">
        <f>IF('[1]Player File'!L1563&lt;&gt;"",'[1]Player File'!L1563,"")</f>
        <v/>
      </c>
      <c r="L1563" s="24" t="str">
        <f>IF('[1]Player File'!N1563&lt;&gt;"",'[1]Player File'!N1563,"")</f>
        <v/>
      </c>
    </row>
    <row r="1564" spans="1:12" s="28" customFormat="1" x14ac:dyDescent="0.25">
      <c r="A1564" s="18" t="str">
        <f>'[1]Player File'!A1564</f>
        <v>Mark Styles</v>
      </c>
      <c r="B1564" s="19">
        <f>'[1]Player File'!C1564</f>
        <v>39004</v>
      </c>
      <c r="C1564" s="20">
        <f>'[1]Player File'!D1564</f>
        <v>16</v>
      </c>
      <c r="D1564" s="20">
        <f>'[1]Player File'!E1564</f>
        <v>8</v>
      </c>
      <c r="E1564" s="21">
        <f>'[1]Player File'!F1564</f>
        <v>24</v>
      </c>
      <c r="F1564" s="22">
        <f>'[1]Player File'!G1564</f>
        <v>0</v>
      </c>
      <c r="G1564" s="23">
        <f>IF('[1]Player File'!H1564&lt;&gt;"",'[1]Player File'!H1564,"")</f>
        <v>32128</v>
      </c>
      <c r="H1564" s="24" t="str">
        <f>IF('[1]Player File'!I1564&lt;&gt;"",'[1]Player File'!I1564,"")</f>
        <v/>
      </c>
      <c r="I1564" s="25" t="str">
        <f>IF('[1]Player File'!J1564&lt;&gt;"",'[1]Player File'!J1564,"")</f>
        <v/>
      </c>
      <c r="J1564" s="26" t="str">
        <f>IF('[1]Player File'!K1564&lt;&gt;"",'[1]Player File'!K1564,"")</f>
        <v/>
      </c>
      <c r="K1564" s="27" t="str">
        <f>IF('[1]Player File'!L1564&lt;&gt;"",'[1]Player File'!L1564,"")</f>
        <v/>
      </c>
      <c r="L1564" s="24" t="str">
        <f>IF('[1]Player File'!N1564&lt;&gt;"",'[1]Player File'!N1564,"")</f>
        <v/>
      </c>
    </row>
    <row r="1565" spans="1:12" s="28" customFormat="1" x14ac:dyDescent="0.25">
      <c r="A1565" s="18" t="str">
        <f>'[1]Player File'!A1565</f>
        <v>Amaran Subramaniam</v>
      </c>
      <c r="B1565" s="19">
        <f>'[1]Player File'!C1565</f>
        <v>45593</v>
      </c>
      <c r="C1565" s="20">
        <f>'[1]Player File'!D1565</f>
        <v>0</v>
      </c>
      <c r="D1565" s="20">
        <f>'[1]Player File'!E1565</f>
        <v>1</v>
      </c>
      <c r="E1565" s="21">
        <f>'[1]Player File'!F1565</f>
        <v>1</v>
      </c>
      <c r="F1565" s="22">
        <f>'[1]Player File'!G1565</f>
        <v>0</v>
      </c>
      <c r="G1565" s="23" t="str">
        <f>IF('[1]Player File'!H1565&lt;&gt;"",'[1]Player File'!H1565,"")</f>
        <v/>
      </c>
      <c r="H1565" s="24" t="str">
        <f>IF('[1]Player File'!I1565&lt;&gt;"",'[1]Player File'!I1565,"")</f>
        <v/>
      </c>
      <c r="I1565" s="25" t="str">
        <f>IF('[1]Player File'!J1565&lt;&gt;"",'[1]Player File'!J1565,"")</f>
        <v/>
      </c>
      <c r="J1565" s="26" t="str">
        <f>IF('[1]Player File'!K1565&lt;&gt;"",'[1]Player File'!K1565,"")</f>
        <v/>
      </c>
      <c r="K1565" s="27" t="str">
        <f>IF('[1]Player File'!L1565&lt;&gt;"",'[1]Player File'!L1565,"")</f>
        <v/>
      </c>
      <c r="L1565" s="24" t="str">
        <f>IF('[1]Player File'!N1565&lt;&gt;"",'[1]Player File'!N1565,"")</f>
        <v/>
      </c>
    </row>
    <row r="1566" spans="1:12" s="28" customFormat="1" x14ac:dyDescent="0.25">
      <c r="A1566" s="18" t="str">
        <f>'[1]Player File'!A1566</f>
        <v>Jamal Suleiman</v>
      </c>
      <c r="B1566" s="19">
        <f>'[1]Player File'!C1566</f>
        <v>32011</v>
      </c>
      <c r="C1566" s="20">
        <f>'[1]Player File'!D1566</f>
        <v>0</v>
      </c>
      <c r="D1566" s="20">
        <f>'[1]Player File'!E1566</f>
        <v>2</v>
      </c>
      <c r="E1566" s="21">
        <f>'[1]Player File'!F1566</f>
        <v>2</v>
      </c>
      <c r="F1566" s="22">
        <f>'[1]Player File'!G1566</f>
        <v>0</v>
      </c>
      <c r="G1566" s="23">
        <f>IF('[1]Player File'!H1566&lt;&gt;"",'[1]Player File'!H1566,"")</f>
        <v>25121</v>
      </c>
      <c r="H1566" s="24" t="str">
        <f>IF('[1]Player File'!I1566&lt;&gt;"",'[1]Player File'!I1566,"")</f>
        <v/>
      </c>
      <c r="I1566" s="25" t="str">
        <f>IF('[1]Player File'!J1566&lt;&gt;"",'[1]Player File'!J1566,"")</f>
        <v/>
      </c>
      <c r="J1566" s="26" t="str">
        <f>IF('[1]Player File'!K1566&lt;&gt;"",'[1]Player File'!K1566,"")</f>
        <v/>
      </c>
      <c r="K1566" s="27" t="str">
        <f>IF('[1]Player File'!L1566&lt;&gt;"",'[1]Player File'!L1566,"")</f>
        <v/>
      </c>
      <c r="L1566" s="24" t="str">
        <f>IF('[1]Player File'!N1566&lt;&gt;"",'[1]Player File'!N1566,"")</f>
        <v/>
      </c>
    </row>
    <row r="1567" spans="1:12" s="28" customFormat="1" ht="27.6" x14ac:dyDescent="0.25">
      <c r="A1567" s="18" t="str">
        <f>'[1]Player File'!A1567</f>
        <v>Ryan Sullivan</v>
      </c>
      <c r="B1567" s="19">
        <f>'[1]Player File'!C1567</f>
        <v>43316</v>
      </c>
      <c r="C1567" s="20">
        <f>'[1]Player File'!D1567</f>
        <v>33</v>
      </c>
      <c r="D1567" s="20">
        <f>'[1]Player File'!E1567</f>
        <v>6</v>
      </c>
      <c r="E1567" s="21">
        <f>'[1]Player File'!F1567</f>
        <v>39</v>
      </c>
      <c r="F1567" s="22">
        <f>'[1]Player File'!G1567</f>
        <v>0</v>
      </c>
      <c r="G1567" s="23">
        <f>IF('[1]Player File'!H1567&lt;&gt;"",'[1]Player File'!H1567,"")</f>
        <v>35816</v>
      </c>
      <c r="H1567" s="24" t="str">
        <f>IF('[1]Player File'!I1567&lt;&gt;"",'[1]Player File'!I1567,"")</f>
        <v>Croydon</v>
      </c>
      <c r="I1567" s="25" t="str">
        <f>IF('[1]Player File'!J1567&lt;&gt;"",'[1]Player File'!J1567,"")</f>
        <v/>
      </c>
      <c r="J1567" s="26" t="str">
        <f>IF('[1]Player File'!K1567&lt;&gt;"",'[1]Player File'!K1567,"")</f>
        <v/>
      </c>
      <c r="K1567" s="27" t="str">
        <f>IF('[1]Player File'!L1567&lt;&gt;"",'[1]Player File'!L1567,"")</f>
        <v/>
      </c>
      <c r="L1567" s="24" t="str">
        <f>IF('[1]Player File'!N1567&lt;&gt;"",'[1]Player File'!N1567,"")</f>
        <v>Youngster who joined from East Grinstead Town. A solid player who struggled with a foot injury for a large part of the season. Made one appearance at the start of 2019/20 before leaving to work at Charlton Athletic, but returned for 2020/21 and made a handful of appearances between injuries.</v>
      </c>
    </row>
    <row r="1568" spans="1:12" s="28" customFormat="1" x14ac:dyDescent="0.25">
      <c r="A1568" s="18" t="str">
        <f>'[1]Player File'!A1568</f>
        <v>Jamie Summers</v>
      </c>
      <c r="B1568" s="19">
        <f>'[1]Player File'!C1568</f>
        <v>40761</v>
      </c>
      <c r="C1568" s="20">
        <f>'[1]Player File'!D1568</f>
        <v>37</v>
      </c>
      <c r="D1568" s="20">
        <f>'[1]Player File'!E1568</f>
        <v>1</v>
      </c>
      <c r="E1568" s="21">
        <f>'[1]Player File'!F1568</f>
        <v>38</v>
      </c>
      <c r="F1568" s="22">
        <f>'[1]Player File'!G1568</f>
        <v>4</v>
      </c>
      <c r="G1568" s="23">
        <f>IF('[1]Player File'!H1568&lt;&gt;"",'[1]Player File'!H1568,"")</f>
        <v>33926</v>
      </c>
      <c r="H1568" s="24" t="str">
        <f>IF('[1]Player File'!I1568&lt;&gt;"",'[1]Player File'!I1568,"")</f>
        <v/>
      </c>
      <c r="I1568" s="25" t="str">
        <f>IF('[1]Player File'!J1568&lt;&gt;"",'[1]Player File'!J1568,"")</f>
        <v/>
      </c>
      <c r="J1568" s="26" t="str">
        <f>IF('[1]Player File'!K1568&lt;&gt;"",'[1]Player File'!K1568,"")</f>
        <v/>
      </c>
      <c r="K1568" s="27" t="str">
        <f>IF('[1]Player File'!L1568&lt;&gt;"",'[1]Player File'!L1568,"")</f>
        <v/>
      </c>
      <c r="L1568" s="24" t="str">
        <f>IF('[1]Player File'!N1568&lt;&gt;"",'[1]Player File'!N1568,"")</f>
        <v/>
      </c>
    </row>
    <row r="1569" spans="1:12" s="28" customFormat="1" x14ac:dyDescent="0.25">
      <c r="A1569" s="18" t="str">
        <f>'[1]Player File'!A1569</f>
        <v>T Surgett</v>
      </c>
      <c r="B1569" s="19">
        <f>'[1]Player File'!C1569</f>
        <v>21798</v>
      </c>
      <c r="C1569" s="20">
        <f>'[1]Player File'!D1569</f>
        <v>3</v>
      </c>
      <c r="D1569" s="20">
        <f>'[1]Player File'!E1569</f>
        <v>0</v>
      </c>
      <c r="E1569" s="21">
        <f>'[1]Player File'!F1569</f>
        <v>3</v>
      </c>
      <c r="F1569" s="22">
        <f>'[1]Player File'!G1569</f>
        <v>0</v>
      </c>
      <c r="G1569" s="23" t="str">
        <f>IF('[1]Player File'!H1569&lt;&gt;"",'[1]Player File'!H1569,"")</f>
        <v/>
      </c>
      <c r="H1569" s="24" t="str">
        <f>IF('[1]Player File'!I1569&lt;&gt;"",'[1]Player File'!I1569,"")</f>
        <v/>
      </c>
      <c r="I1569" s="25" t="str">
        <f>IF('[1]Player File'!J1569&lt;&gt;"",'[1]Player File'!J1569,"")</f>
        <v/>
      </c>
      <c r="J1569" s="26" t="str">
        <f>IF('[1]Player File'!K1569&lt;&gt;"",'[1]Player File'!K1569,"")</f>
        <v/>
      </c>
      <c r="K1569" s="27" t="str">
        <f>IF('[1]Player File'!L1569&lt;&gt;"",'[1]Player File'!L1569,"")</f>
        <v/>
      </c>
      <c r="L1569" s="24" t="str">
        <f>IF('[1]Player File'!N1569&lt;&gt;"",'[1]Player File'!N1569,"")</f>
        <v/>
      </c>
    </row>
    <row r="1570" spans="1:12" s="28" customFormat="1" x14ac:dyDescent="0.25">
      <c r="A1570" s="18" t="str">
        <f>'[1]Player File'!A1570</f>
        <v>Mitchel Sutherland</v>
      </c>
      <c r="B1570" s="19">
        <f>'[1]Player File'!C1570</f>
        <v>43316</v>
      </c>
      <c r="C1570" s="20">
        <f>'[1]Player File'!D1570</f>
        <v>1</v>
      </c>
      <c r="D1570" s="20">
        <f>'[1]Player File'!E1570</f>
        <v>1</v>
      </c>
      <c r="E1570" s="21">
        <f>'[1]Player File'!F1570</f>
        <v>2</v>
      </c>
      <c r="F1570" s="22">
        <f>'[1]Player File'!G1570</f>
        <v>0</v>
      </c>
      <c r="G1570" s="23">
        <f>IF('[1]Player File'!H1570&lt;&gt;"",'[1]Player File'!H1570,"")</f>
        <v>33982</v>
      </c>
      <c r="H1570" s="24" t="str">
        <f>IF('[1]Player File'!I1570&lt;&gt;"",'[1]Player File'!I1570,"")</f>
        <v>Tooting</v>
      </c>
      <c r="I1570" s="25" t="str">
        <f>IF('[1]Player File'!J1570&lt;&gt;"",'[1]Player File'!J1570,"")</f>
        <v/>
      </c>
      <c r="J1570" s="26" t="str">
        <f>IF('[1]Player File'!K1570&lt;&gt;"",'[1]Player File'!K1570,"")</f>
        <v/>
      </c>
      <c r="K1570" s="27" t="str">
        <f>IF('[1]Player File'!L1570&lt;&gt;"",'[1]Player File'!L1570,"")</f>
        <v/>
      </c>
      <c r="L1570" s="24" t="str">
        <f>IF('[1]Player File'!N1570&lt;&gt;"",'[1]Player File'!N1570,"")</f>
        <v>Joined in pre-season 2017/18 from Sutton Common Rovers but didn't stay long after losing his place.</v>
      </c>
    </row>
    <row r="1571" spans="1:12" s="28" customFormat="1" x14ac:dyDescent="0.25">
      <c r="A1571" s="18" t="str">
        <f>'[1]Player File'!A1571</f>
        <v>B Swindall</v>
      </c>
      <c r="B1571" s="19">
        <f>'[1]Player File'!C1571</f>
        <v>11564</v>
      </c>
      <c r="C1571" s="20">
        <f>'[1]Player File'!D1571</f>
        <v>31</v>
      </c>
      <c r="D1571" s="20">
        <f>'[1]Player File'!E1571</f>
        <v>0</v>
      </c>
      <c r="E1571" s="21">
        <f>'[1]Player File'!F1571</f>
        <v>31</v>
      </c>
      <c r="F1571" s="22">
        <f>'[1]Player File'!G1571</f>
        <v>1</v>
      </c>
      <c r="G1571" s="23" t="str">
        <f>IF('[1]Player File'!H1571&lt;&gt;"",'[1]Player File'!H1571,"")</f>
        <v/>
      </c>
      <c r="H1571" s="24" t="str">
        <f>IF('[1]Player File'!I1571&lt;&gt;"",'[1]Player File'!I1571,"")</f>
        <v/>
      </c>
      <c r="I1571" s="25" t="str">
        <f>IF('[1]Player File'!J1571&lt;&gt;"",'[1]Player File'!J1571,"")</f>
        <v/>
      </c>
      <c r="J1571" s="26" t="str">
        <f>IF('[1]Player File'!K1571&lt;&gt;"",'[1]Player File'!K1571,"")</f>
        <v/>
      </c>
      <c r="K1571" s="27" t="str">
        <f>IF('[1]Player File'!L1571&lt;&gt;"",'[1]Player File'!L1571,"")</f>
        <v/>
      </c>
      <c r="L1571" s="24" t="str">
        <f>IF('[1]Player File'!N1571&lt;&gt;"",'[1]Player File'!N1571,"")</f>
        <v/>
      </c>
    </row>
    <row r="1572" spans="1:12" s="28" customFormat="1" x14ac:dyDescent="0.25">
      <c r="A1572" s="18" t="str">
        <f>'[1]Player File'!A1572</f>
        <v>Steve Symes</v>
      </c>
      <c r="B1572" s="19">
        <f>'[1]Player File'!C1572</f>
        <v>40470</v>
      </c>
      <c r="C1572" s="20">
        <f>'[1]Player File'!D1572</f>
        <v>24</v>
      </c>
      <c r="D1572" s="20">
        <f>'[1]Player File'!E1572</f>
        <v>2</v>
      </c>
      <c r="E1572" s="21">
        <f>'[1]Player File'!F1572</f>
        <v>26</v>
      </c>
      <c r="F1572" s="22">
        <f>'[1]Player File'!G1572</f>
        <v>0</v>
      </c>
      <c r="G1572" s="34">
        <f>IF('[1]Player File'!H1572&lt;&gt;"",'[1]Player File'!H1572,"")</f>
        <v>29290</v>
      </c>
      <c r="H1572" s="24" t="str">
        <f>IF('[1]Player File'!I1572&lt;&gt;"",'[1]Player File'!I1572,"")</f>
        <v/>
      </c>
      <c r="I1572" s="25" t="str">
        <f>IF('[1]Player File'!J1572&lt;&gt;"",'[1]Player File'!J1572,"")</f>
        <v/>
      </c>
      <c r="J1572" s="26" t="str">
        <f>IF('[1]Player File'!K1572&lt;&gt;"",'[1]Player File'!K1572,"")</f>
        <v/>
      </c>
      <c r="K1572" s="27" t="str">
        <f>IF('[1]Player File'!L1572&lt;&gt;"",'[1]Player File'!L1572,"")</f>
        <v/>
      </c>
      <c r="L1572" s="24" t="str">
        <f>IF('[1]Player File'!N1572&lt;&gt;"",'[1]Player File'!N1572,"")</f>
        <v/>
      </c>
    </row>
    <row r="1573" spans="1:12" s="28" customFormat="1" x14ac:dyDescent="0.25">
      <c r="A1573" s="18" t="str">
        <f>'[1]Player File'!A1573</f>
        <v>Andrew Mark Syradd</v>
      </c>
      <c r="B1573" s="19">
        <f>'[1]Player File'!C1573</f>
        <v>32203</v>
      </c>
      <c r="C1573" s="20">
        <f>'[1]Player File'!D1573</f>
        <v>8</v>
      </c>
      <c r="D1573" s="20">
        <f>'[1]Player File'!E1573</f>
        <v>0</v>
      </c>
      <c r="E1573" s="21">
        <f>'[1]Player File'!F1573</f>
        <v>8</v>
      </c>
      <c r="F1573" s="22">
        <f>'[1]Player File'!G1573</f>
        <v>0</v>
      </c>
      <c r="G1573" s="23">
        <f>IF('[1]Player File'!H1573&lt;&gt;"",'[1]Player File'!H1573,"")</f>
        <v>25661</v>
      </c>
      <c r="H1573" s="24" t="str">
        <f>IF('[1]Player File'!I1573&lt;&gt;"",'[1]Player File'!I1573,"")</f>
        <v/>
      </c>
      <c r="I1573" s="25" t="str">
        <f>IF('[1]Player File'!J1573&lt;&gt;"",'[1]Player File'!J1573,"")</f>
        <v/>
      </c>
      <c r="J1573" s="26" t="str">
        <f>IF('[1]Player File'!K1573&lt;&gt;"",'[1]Player File'!K1573,"")</f>
        <v/>
      </c>
      <c r="K1573" s="27" t="str">
        <f>IF('[1]Player File'!L1573&lt;&gt;"",'[1]Player File'!L1573,"")</f>
        <v/>
      </c>
      <c r="L1573" s="24" t="str">
        <f>IF('[1]Player File'!N1573&lt;&gt;"",'[1]Player File'!N1573,"")</f>
        <v/>
      </c>
    </row>
    <row r="1574" spans="1:12" s="28" customFormat="1" x14ac:dyDescent="0.25">
      <c r="A1574" s="18" t="str">
        <f>'[1]Player File'!A1574</f>
        <v>Max Tacey</v>
      </c>
      <c r="B1574" s="19">
        <f>'[1]Player File'!C1574</f>
        <v>38248</v>
      </c>
      <c r="C1574" s="20">
        <f>'[1]Player File'!D1574</f>
        <v>72</v>
      </c>
      <c r="D1574" s="20">
        <f>'[1]Player File'!E1574</f>
        <v>1</v>
      </c>
      <c r="E1574" s="21">
        <f>'[1]Player File'!F1574</f>
        <v>73</v>
      </c>
      <c r="F1574" s="22">
        <f>'[1]Player File'!G1574</f>
        <v>2</v>
      </c>
      <c r="G1574" s="23">
        <f>IF('[1]Player File'!H1574&lt;&gt;"",'[1]Player File'!H1574,"")</f>
        <v>30094</v>
      </c>
      <c r="H1574" s="24" t="str">
        <f>IF('[1]Player File'!I1574&lt;&gt;"",'[1]Player File'!I1574,"")</f>
        <v/>
      </c>
      <c r="I1574" s="25" t="str">
        <f>IF('[1]Player File'!J1574&lt;&gt;"",'[1]Player File'!J1574,"")</f>
        <v/>
      </c>
      <c r="J1574" s="26" t="str">
        <f>IF('[1]Player File'!K1574&lt;&gt;"",'[1]Player File'!K1574,"")</f>
        <v/>
      </c>
      <c r="K1574" s="27" t="str">
        <f>IF('[1]Player File'!L1574&lt;&gt;"",'[1]Player File'!L1574,"")</f>
        <v/>
      </c>
      <c r="L1574" s="24" t="str">
        <f>IF('[1]Player File'!N1574&lt;&gt;"",'[1]Player File'!N1574,"")</f>
        <v/>
      </c>
    </row>
    <row r="1575" spans="1:12" s="28" customFormat="1" x14ac:dyDescent="0.25">
      <c r="A1575" s="18" t="str">
        <f>'[1]Player File'!A1575</f>
        <v>Mick Talbot-Butler</v>
      </c>
      <c r="B1575" s="19">
        <f>'[1]Player File'!C1575</f>
        <v>18634</v>
      </c>
      <c r="C1575" s="20">
        <f>'[1]Player File'!D1575</f>
        <v>4</v>
      </c>
      <c r="D1575" s="20">
        <f>'[1]Player File'!E1575</f>
        <v>0</v>
      </c>
      <c r="E1575" s="21">
        <f>'[1]Player File'!F1575</f>
        <v>4</v>
      </c>
      <c r="F1575" s="22">
        <f>'[1]Player File'!G1575</f>
        <v>1</v>
      </c>
      <c r="G1575" s="35" t="str">
        <f>IF('[1]Player File'!H1575&lt;&gt;"",'[1]Player File'!H1575,"")</f>
        <v>1931</v>
      </c>
      <c r="H1575" s="24" t="str">
        <f>IF('[1]Player File'!I1575&lt;&gt;"",'[1]Player File'!I1575,"")</f>
        <v/>
      </c>
      <c r="I1575" s="25" t="str">
        <f>IF('[1]Player File'!J1575&lt;&gt;"",'[1]Player File'!J1575,"")</f>
        <v/>
      </c>
      <c r="J1575" s="26" t="str">
        <f>IF('[1]Player File'!K1575&lt;&gt;"",'[1]Player File'!K1575,"")</f>
        <v/>
      </c>
      <c r="K1575" s="27" t="str">
        <f>IF('[1]Player File'!L1575&lt;&gt;"",'[1]Player File'!L1575,"")</f>
        <v/>
      </c>
      <c r="L1575" s="24" t="str">
        <f>IF('[1]Player File'!N1575&lt;&gt;"",'[1]Player File'!N1575,"")</f>
        <v>Son of Vice Chairman Fred who died in 1961. Has been in touch back in 2008 and has a copy of the Epsom history book.</v>
      </c>
    </row>
    <row r="1576" spans="1:12" s="28" customFormat="1" x14ac:dyDescent="0.25">
      <c r="A1576" s="18" t="str">
        <f>'[1]Player File'!A1576</f>
        <v>Neil Talling</v>
      </c>
      <c r="B1576" s="19">
        <f>'[1]Player File'!C1576</f>
        <v>38941</v>
      </c>
      <c r="C1576" s="20">
        <f>'[1]Player File'!D1576</f>
        <v>4</v>
      </c>
      <c r="D1576" s="20">
        <f>'[1]Player File'!E1576</f>
        <v>1</v>
      </c>
      <c r="E1576" s="21">
        <f>'[1]Player File'!F1576</f>
        <v>5</v>
      </c>
      <c r="F1576" s="22">
        <f>'[1]Player File'!G1576</f>
        <v>0</v>
      </c>
      <c r="G1576" s="23">
        <f>IF('[1]Player File'!H1576&lt;&gt;"",'[1]Player File'!H1576,"")</f>
        <v>30743</v>
      </c>
      <c r="H1576" s="24" t="str">
        <f>IF('[1]Player File'!I1576&lt;&gt;"",'[1]Player File'!I1576,"")</f>
        <v/>
      </c>
      <c r="I1576" s="25" t="str">
        <f>IF('[1]Player File'!J1576&lt;&gt;"",'[1]Player File'!J1576,"")</f>
        <v/>
      </c>
      <c r="J1576" s="26" t="str">
        <f>IF('[1]Player File'!K1576&lt;&gt;"",'[1]Player File'!K1576,"")</f>
        <v/>
      </c>
      <c r="K1576" s="27" t="str">
        <f>IF('[1]Player File'!L1576&lt;&gt;"",'[1]Player File'!L1576,"")</f>
        <v/>
      </c>
      <c r="L1576" s="24" t="str">
        <f>IF('[1]Player File'!N1576&lt;&gt;"",'[1]Player File'!N1576,"")</f>
        <v/>
      </c>
    </row>
    <row r="1577" spans="1:12" s="28" customFormat="1" x14ac:dyDescent="0.25">
      <c r="A1577" s="18" t="str">
        <f>'[1]Player File'!A1577</f>
        <v>Mark Talmage</v>
      </c>
      <c r="B1577" s="19">
        <f>'[1]Player File'!C1577</f>
        <v>26555</v>
      </c>
      <c r="C1577" s="20">
        <f>'[1]Player File'!D1577</f>
        <v>49</v>
      </c>
      <c r="D1577" s="20">
        <f>'[1]Player File'!E1577</f>
        <v>6</v>
      </c>
      <c r="E1577" s="21">
        <f>'[1]Player File'!F1577</f>
        <v>55</v>
      </c>
      <c r="F1577" s="22">
        <f>'[1]Player File'!G1577</f>
        <v>4</v>
      </c>
      <c r="G1577" s="35" t="str">
        <f>IF('[1]Player File'!H1577&lt;&gt;"",'[1]Player File'!H1577,"")</f>
        <v>1949</v>
      </c>
      <c r="H1577" s="24" t="str">
        <f>IF('[1]Player File'!I1577&lt;&gt;"",'[1]Player File'!I1577,"")</f>
        <v>NE Surrey</v>
      </c>
      <c r="I1577" s="25" t="str">
        <f>IF('[1]Player File'!J1577&lt;&gt;"",'[1]Player File'!J1577,"")</f>
        <v/>
      </c>
      <c r="J1577" s="26" t="str">
        <f>IF('[1]Player File'!K1577&lt;&gt;"",'[1]Player File'!K1577,"")</f>
        <v/>
      </c>
      <c r="K1577" s="27" t="str">
        <f>IF('[1]Player File'!L1577&lt;&gt;"",'[1]Player File'!L1577,"")</f>
        <v/>
      </c>
      <c r="L1577" s="24" t="str">
        <f>IF('[1]Player File'!N1577&lt;&gt;"",'[1]Player File'!N1577,"")</f>
        <v>With Wimbledon in 1968</v>
      </c>
    </row>
    <row r="1578" spans="1:12" s="28" customFormat="1" ht="27.6" x14ac:dyDescent="0.25">
      <c r="A1578" s="20" t="str">
        <f>'[1]Player File'!A1578</f>
        <v>Matt Tanton</v>
      </c>
      <c r="B1578" s="19">
        <f>'[1]Player File'!C1578</f>
        <v>41853</v>
      </c>
      <c r="C1578" s="20">
        <f>'[1]Player File'!D1578</f>
        <v>102</v>
      </c>
      <c r="D1578" s="20">
        <f>'[1]Player File'!E1578</f>
        <v>6</v>
      </c>
      <c r="E1578" s="21">
        <f>'[1]Player File'!F1578</f>
        <v>108</v>
      </c>
      <c r="F1578" s="22">
        <f>'[1]Player File'!G1578</f>
        <v>3</v>
      </c>
      <c r="G1578" s="35">
        <f>IF('[1]Player File'!H1578&lt;&gt;"",'[1]Player File'!H1578,"")</f>
        <v>34482</v>
      </c>
      <c r="H1578" s="24" t="str">
        <f>IF('[1]Player File'!I1578&lt;&gt;"",'[1]Player File'!I1578,"")</f>
        <v>Kingston</v>
      </c>
      <c r="I1578" s="25" t="str">
        <f>IF('[1]Player File'!J1578&lt;&gt;"",'[1]Player File'!J1578,"")</f>
        <v/>
      </c>
      <c r="J1578" s="26" t="str">
        <f>IF('[1]Player File'!K1578&lt;&gt;"",'[1]Player File'!K1578,"")</f>
        <v/>
      </c>
      <c r="K1578" s="27" t="str">
        <f>IF('[1]Player File'!L1578&lt;&gt;"",'[1]Player File'!L1578,"")</f>
        <v/>
      </c>
      <c r="L1578" s="24" t="str">
        <f>IF('[1]Player File'!N1578&lt;&gt;"",'[1]Player File'!N1578,"")</f>
        <v>Spent time briefly in our Reserves during 2013/14 and also had time at Colliers Wood before playing on the left hand side for a few games. Scorer of our goal of the season against Hanworth Villa but university commitments in Eastbourne eventually led to his departure at least temporarily.</v>
      </c>
    </row>
    <row r="1579" spans="1:12" s="28" customFormat="1" x14ac:dyDescent="0.25">
      <c r="A1579" s="18" t="str">
        <f>'[1]Player File'!A1579</f>
        <v>Cecil Taylor</v>
      </c>
      <c r="B1579" s="19">
        <f>'[1]Player File'!C1579</f>
        <v>10129</v>
      </c>
      <c r="C1579" s="20">
        <f>'[1]Player File'!D1579</f>
        <v>3</v>
      </c>
      <c r="D1579" s="20">
        <f>'[1]Player File'!E1579</f>
        <v>0</v>
      </c>
      <c r="E1579" s="21">
        <f>'[1]Player File'!F1579</f>
        <v>3</v>
      </c>
      <c r="F1579" s="22">
        <f>'[1]Player File'!G1579</f>
        <v>2</v>
      </c>
      <c r="G1579" s="23" t="str">
        <f>IF('[1]Player File'!H1579&lt;&gt;"",'[1]Player File'!H1579,"")</f>
        <v/>
      </c>
      <c r="H1579" s="24" t="str">
        <f>IF('[1]Player File'!I1579&lt;&gt;"",'[1]Player File'!I1579,"")</f>
        <v/>
      </c>
      <c r="I1579" s="25" t="str">
        <f>IF('[1]Player File'!J1579&lt;&gt;"",'[1]Player File'!J1579,"")</f>
        <v/>
      </c>
      <c r="J1579" s="26" t="str">
        <f>IF('[1]Player File'!K1579&lt;&gt;"",'[1]Player File'!K1579,"")</f>
        <v/>
      </c>
      <c r="K1579" s="27" t="str">
        <f>IF('[1]Player File'!L1579&lt;&gt;"",'[1]Player File'!L1579,"")</f>
        <v/>
      </c>
      <c r="L1579" s="24" t="str">
        <f>IF('[1]Player File'!N1579&lt;&gt;"",'[1]Player File'!N1579,"")</f>
        <v/>
      </c>
    </row>
    <row r="1580" spans="1:12" s="28" customFormat="1" x14ac:dyDescent="0.25">
      <c r="A1580" s="18" t="str">
        <f>'[1]Player File'!A1580</f>
        <v>Dave Taylor</v>
      </c>
      <c r="B1580" s="19">
        <f>'[1]Player File'!C1580</f>
        <v>31283</v>
      </c>
      <c r="C1580" s="20">
        <f>'[1]Player File'!D1580</f>
        <v>54</v>
      </c>
      <c r="D1580" s="20">
        <f>'[1]Player File'!E1580</f>
        <v>0</v>
      </c>
      <c r="E1580" s="21">
        <f>'[1]Player File'!F1580</f>
        <v>54</v>
      </c>
      <c r="F1580" s="22">
        <f>'[1]Player File'!G1580</f>
        <v>3</v>
      </c>
      <c r="G1580" s="23">
        <f>IF('[1]Player File'!H1580&lt;&gt;"",'[1]Player File'!H1580,"")</f>
        <v>23463</v>
      </c>
      <c r="H1580" s="24" t="str">
        <f>IF('[1]Player File'!I1580&lt;&gt;"",'[1]Player File'!I1580,"")</f>
        <v>Merstham</v>
      </c>
      <c r="I1580" s="25" t="str">
        <f>IF('[1]Player File'!J1580&lt;&gt;"",'[1]Player File'!J1580,"")</f>
        <v/>
      </c>
      <c r="J1580" s="26" t="str">
        <f>IF('[1]Player File'!K1580&lt;&gt;"",'[1]Player File'!K1580,"")</f>
        <v/>
      </c>
      <c r="K1580" s="27" t="str">
        <f>IF('[1]Player File'!L1580&lt;&gt;"",'[1]Player File'!L1580,"")</f>
        <v/>
      </c>
      <c r="L1580" s="24" t="str">
        <f>IF('[1]Player File'!N1580&lt;&gt;"",'[1]Player File'!N1580,"")</f>
        <v>teaching assistant at Borough Road College in 1985.</v>
      </c>
    </row>
    <row r="1581" spans="1:12" s="28" customFormat="1" x14ac:dyDescent="0.25">
      <c r="A1581" s="18" t="str">
        <f>'[1]Player File'!A1581</f>
        <v>FH Taylor</v>
      </c>
      <c r="B1581" s="19">
        <f>'[1]Player File'!C1581</f>
        <v>17157</v>
      </c>
      <c r="C1581" s="20">
        <f>'[1]Player File'!D1581</f>
        <v>10</v>
      </c>
      <c r="D1581" s="20">
        <f>'[1]Player File'!E1581</f>
        <v>0</v>
      </c>
      <c r="E1581" s="21">
        <f>'[1]Player File'!F1581</f>
        <v>10</v>
      </c>
      <c r="F1581" s="22">
        <f>'[1]Player File'!G1581</f>
        <v>6</v>
      </c>
      <c r="G1581" s="23" t="str">
        <f>IF('[1]Player File'!H1581&lt;&gt;"",'[1]Player File'!H1581,"")</f>
        <v/>
      </c>
      <c r="H1581" s="24" t="str">
        <f>IF('[1]Player File'!I1581&lt;&gt;"",'[1]Player File'!I1581,"")</f>
        <v/>
      </c>
      <c r="I1581" s="25" t="str">
        <f>IF('[1]Player File'!J1581&lt;&gt;"",'[1]Player File'!J1581,"")</f>
        <v/>
      </c>
      <c r="J1581" s="26" t="str">
        <f>IF('[1]Player File'!K1581&lt;&gt;"",'[1]Player File'!K1581,"")</f>
        <v/>
      </c>
      <c r="K1581" s="27" t="str">
        <f>IF('[1]Player File'!L1581&lt;&gt;"",'[1]Player File'!L1581,"")</f>
        <v/>
      </c>
      <c r="L1581" s="24" t="str">
        <f>IF('[1]Player File'!N1581&lt;&gt;"",'[1]Player File'!N1581,"")</f>
        <v/>
      </c>
    </row>
    <row r="1582" spans="1:12" s="28" customFormat="1" ht="27.6" x14ac:dyDescent="0.25">
      <c r="A1582" s="18" t="str">
        <f>'[1]Player File'!A1582</f>
        <v>James Taylor</v>
      </c>
      <c r="B1582" s="19">
        <f>'[1]Player File'!C1582</f>
        <v>41512</v>
      </c>
      <c r="C1582" s="20">
        <f>'[1]Player File'!D1582</f>
        <v>130</v>
      </c>
      <c r="D1582" s="20">
        <f>'[1]Player File'!E1582</f>
        <v>15</v>
      </c>
      <c r="E1582" s="21">
        <f>'[1]Player File'!F1582</f>
        <v>145</v>
      </c>
      <c r="F1582" s="22">
        <f>'[1]Player File'!G1582</f>
        <v>8</v>
      </c>
      <c r="G1582" s="23">
        <f>IF('[1]Player File'!H1582&lt;&gt;"",'[1]Player File'!H1582,"")</f>
        <v>34242</v>
      </c>
      <c r="H1582" s="24" t="str">
        <f>IF('[1]Player File'!I1582&lt;&gt;"",'[1]Player File'!I1582,"")</f>
        <v>Kingston</v>
      </c>
      <c r="I1582" s="25" t="str">
        <f>IF('[1]Player File'!J1582&lt;&gt;"",'[1]Player File'!J1582,"")</f>
        <v/>
      </c>
      <c r="J1582" s="26" t="str">
        <f>IF('[1]Player File'!K1582&lt;&gt;"",'[1]Player File'!K1582,"")</f>
        <v/>
      </c>
      <c r="K1582" s="27" t="str">
        <f>IF('[1]Player File'!L1582&lt;&gt;"",'[1]Player File'!L1582,"")</f>
        <v/>
      </c>
      <c r="L1582" s="24" t="str">
        <f>IF('[1]Player File'!N1582&lt;&gt;"",'[1]Player File'!N1582,"")</f>
        <v>Son of Dave Taylor who played for us in 1985/86. A useful defender who is still at University in Brighton (Eastbourne) and will improve further. Spent much of 2014/15 at right back but still made the regular journey. Manager's Player of the Year in 2014/15.</v>
      </c>
    </row>
    <row r="1583" spans="1:12" s="28" customFormat="1" x14ac:dyDescent="0.25">
      <c r="A1583" s="18" t="str">
        <f>'[1]Player File'!A1583</f>
        <v>Luke Taylor</v>
      </c>
      <c r="B1583" s="19">
        <f>'[1]Player File'!C1583</f>
        <v>45384</v>
      </c>
      <c r="C1583" s="20">
        <f>'[1]Player File'!D1583</f>
        <v>6</v>
      </c>
      <c r="D1583" s="20">
        <f>'[1]Player File'!E1583</f>
        <v>6</v>
      </c>
      <c r="E1583" s="21">
        <f>'[1]Player File'!F1583</f>
        <v>12</v>
      </c>
      <c r="F1583" s="22">
        <f>'[1]Player File'!G1583</f>
        <v>0</v>
      </c>
      <c r="G1583" s="23">
        <f>IF('[1]Player File'!H1583&lt;&gt;"",'[1]Player File'!H1583,"")</f>
        <v>32553</v>
      </c>
      <c r="H1583" s="24" t="str">
        <f>IF('[1]Player File'!I1583&lt;&gt;"",'[1]Player File'!I1583,"")</f>
        <v>England</v>
      </c>
      <c r="I1583" s="25" t="str">
        <f>IF('[1]Player File'!J1583&lt;&gt;"",'[1]Player File'!J1583,"")</f>
        <v/>
      </c>
      <c r="J1583" s="26" t="str">
        <f>IF('[1]Player File'!K1583&lt;&gt;"",'[1]Player File'!K1583,"")</f>
        <v/>
      </c>
      <c r="K1583" s="27" t="str">
        <f>IF('[1]Player File'!L1583&lt;&gt;"",'[1]Player File'!L1583,"")</f>
        <v/>
      </c>
      <c r="L1583" s="24" t="str">
        <f>IF('[1]Player File'!N1583&lt;&gt;"",'[1]Player File'!N1583,"")</f>
        <v/>
      </c>
    </row>
    <row r="1584" spans="1:12" s="28" customFormat="1" x14ac:dyDescent="0.25">
      <c r="A1584" s="18" t="str">
        <f>'[1]Player File'!A1584</f>
        <v>Mark Taylor</v>
      </c>
      <c r="B1584" s="19">
        <f>'[1]Player File'!C1584</f>
        <v>29123</v>
      </c>
      <c r="C1584" s="20">
        <f>'[1]Player File'!D1584</f>
        <v>6</v>
      </c>
      <c r="D1584" s="20">
        <f>'[1]Player File'!E1584</f>
        <v>0</v>
      </c>
      <c r="E1584" s="21">
        <f>'[1]Player File'!F1584</f>
        <v>6</v>
      </c>
      <c r="F1584" s="22">
        <f>'[1]Player File'!G1584</f>
        <v>0</v>
      </c>
      <c r="G1584" s="23">
        <f>IF('[1]Player File'!H1584&lt;&gt;"",'[1]Player File'!H1584,"")</f>
        <v>22548</v>
      </c>
      <c r="H1584" s="24" t="str">
        <f>IF('[1]Player File'!I1584&lt;&gt;"",'[1]Player File'!I1584,"")</f>
        <v/>
      </c>
      <c r="I1584" s="25" t="str">
        <f>IF('[1]Player File'!J1584&lt;&gt;"",'[1]Player File'!J1584,"")</f>
        <v/>
      </c>
      <c r="J1584" s="26" t="str">
        <f>IF('[1]Player File'!K1584&lt;&gt;"",'[1]Player File'!K1584,"")</f>
        <v/>
      </c>
      <c r="K1584" s="27" t="str">
        <f>IF('[1]Player File'!L1584&lt;&gt;"",'[1]Player File'!L1584,"")</f>
        <v/>
      </c>
      <c r="L1584" s="24" t="str">
        <f>IF('[1]Player File'!N1584&lt;&gt;"",'[1]Player File'!N1584,"")</f>
        <v/>
      </c>
    </row>
    <row r="1585" spans="1:12" s="28" customFormat="1" x14ac:dyDescent="0.25">
      <c r="A1585" s="18" t="str">
        <f>'[1]Player File'!A1585</f>
        <v>Martin Richard Taylor</v>
      </c>
      <c r="B1585" s="19">
        <f>'[1]Player File'!C1585</f>
        <v>33600</v>
      </c>
      <c r="C1585" s="20">
        <f>'[1]Player File'!D1585</f>
        <v>17</v>
      </c>
      <c r="D1585" s="20">
        <f>'[1]Player File'!E1585</f>
        <v>7</v>
      </c>
      <c r="E1585" s="21">
        <f>'[1]Player File'!F1585</f>
        <v>24</v>
      </c>
      <c r="F1585" s="22">
        <f>'[1]Player File'!G1585</f>
        <v>1</v>
      </c>
      <c r="G1585" s="23">
        <f>IF('[1]Player File'!H1585&lt;&gt;"",'[1]Player File'!H1585,"")</f>
        <v>26067</v>
      </c>
      <c r="H1585" s="24" t="str">
        <f>IF('[1]Player File'!I1585&lt;&gt;"",'[1]Player File'!I1585,"")</f>
        <v>Carshalton</v>
      </c>
      <c r="I1585" s="25" t="str">
        <f>IF('[1]Player File'!J1585&lt;&gt;"",'[1]Player File'!J1585,"")</f>
        <v/>
      </c>
      <c r="J1585" s="26" t="str">
        <f>IF('[1]Player File'!K1585&lt;&gt;"",'[1]Player File'!K1585,"")</f>
        <v/>
      </c>
      <c r="K1585" s="27" t="str">
        <f>IF('[1]Player File'!L1585&lt;&gt;"",'[1]Player File'!L1585,"")</f>
        <v/>
      </c>
      <c r="L1585" s="24" t="str">
        <f>IF('[1]Player File'!N1585&lt;&gt;"",'[1]Player File'!N1585,"")</f>
        <v>possibly born in Redhill not Carshalton</v>
      </c>
    </row>
    <row r="1586" spans="1:12" s="28" customFormat="1" ht="27.6" x14ac:dyDescent="0.25">
      <c r="A1586" s="18" t="str">
        <f>'[1]Player File'!A1586</f>
        <v>Nic Taylor</v>
      </c>
      <c r="B1586" s="19">
        <f>'[1]Player File'!C1586</f>
        <v>40978</v>
      </c>
      <c r="C1586" s="20">
        <f>'[1]Player File'!D1586</f>
        <v>12</v>
      </c>
      <c r="D1586" s="20">
        <f>'[1]Player File'!E1586</f>
        <v>0</v>
      </c>
      <c r="E1586" s="21">
        <f>'[1]Player File'!F1586</f>
        <v>12</v>
      </c>
      <c r="F1586" s="22">
        <f>'[1]Player File'!G1586</f>
        <v>0</v>
      </c>
      <c r="G1586" s="23">
        <f>IF('[1]Player File'!H1586&lt;&gt;"",'[1]Player File'!H1586,"")</f>
        <v>29682</v>
      </c>
      <c r="H1586" s="24" t="str">
        <f>IF('[1]Player File'!I1586&lt;&gt;"",'[1]Player File'!I1586,"")</f>
        <v/>
      </c>
      <c r="I1586" s="25" t="str">
        <f>IF('[1]Player File'!J1586&lt;&gt;"",'[1]Player File'!J1586,"")</f>
        <v/>
      </c>
      <c r="J1586" s="26" t="str">
        <f>IF('[1]Player File'!K1586&lt;&gt;"",'[1]Player File'!K1586,"")</f>
        <v/>
      </c>
      <c r="K1586" s="27" t="str">
        <f>IF('[1]Player File'!L1586&lt;&gt;"",'[1]Player File'!L1586,"")</f>
        <v/>
      </c>
      <c r="L1586" s="24" t="str">
        <f>IF('[1]Player File'!N1586&lt;&gt;"",'[1]Player File'!N1586,"")</f>
        <v>Originally played under the name of Nic Taylor-Greaves in 2012 he has played for Chessington &amp; Hook United and AFC Croydon Athletic as well as representing Monserrat in Internation competition. Played briefly before being displaced by Conor Young and joining Erith Town but returned for the final match of the season at AFC Hayes.</v>
      </c>
    </row>
    <row r="1587" spans="1:12" s="28" customFormat="1" x14ac:dyDescent="0.25">
      <c r="A1587" s="18" t="str">
        <f>'[1]Player File'!A1587</f>
        <v>Otis Taylor</v>
      </c>
      <c r="B1587" s="19">
        <f>'[1]Player File'!C1587</f>
        <v>40614</v>
      </c>
      <c r="C1587" s="20">
        <f>'[1]Player File'!D1587</f>
        <v>0</v>
      </c>
      <c r="D1587" s="20">
        <f>'[1]Player File'!E1587</f>
        <v>4</v>
      </c>
      <c r="E1587" s="21">
        <f>'[1]Player File'!F1587</f>
        <v>4</v>
      </c>
      <c r="F1587" s="22">
        <f>'[1]Player File'!G1587</f>
        <v>0</v>
      </c>
      <c r="G1587" s="23">
        <f>IF('[1]Player File'!H1587&lt;&gt;"",'[1]Player File'!H1587,"")</f>
        <v>31728</v>
      </c>
      <c r="H1587" s="24" t="str">
        <f>IF('[1]Player File'!I1587&lt;&gt;"",'[1]Player File'!I1587,"")</f>
        <v/>
      </c>
      <c r="I1587" s="25" t="str">
        <f>IF('[1]Player File'!J1587&lt;&gt;"",'[1]Player File'!J1587,"")</f>
        <v/>
      </c>
      <c r="J1587" s="26" t="str">
        <f>IF('[1]Player File'!K1587&lt;&gt;"",'[1]Player File'!K1587,"")</f>
        <v/>
      </c>
      <c r="K1587" s="27" t="str">
        <f>IF('[1]Player File'!L1587&lt;&gt;"",'[1]Player File'!L1587,"")</f>
        <v/>
      </c>
      <c r="L1587" s="24" t="str">
        <f>IF('[1]Player File'!N1587&lt;&gt;"",'[1]Player File'!N1587,"")</f>
        <v/>
      </c>
    </row>
    <row r="1588" spans="1:12" s="28" customFormat="1" x14ac:dyDescent="0.25">
      <c r="A1588" s="18" t="str">
        <f>'[1]Player File'!A1588</f>
        <v>Reg Taylor</v>
      </c>
      <c r="B1588" s="19">
        <f>'[1]Player File'!C1588</f>
        <v>19843</v>
      </c>
      <c r="C1588" s="20">
        <f>'[1]Player File'!D1588</f>
        <v>1</v>
      </c>
      <c r="D1588" s="20">
        <f>'[1]Player File'!E1588</f>
        <v>0</v>
      </c>
      <c r="E1588" s="21">
        <f>'[1]Player File'!F1588</f>
        <v>1</v>
      </c>
      <c r="F1588" s="22">
        <f>'[1]Player File'!G1588</f>
        <v>0</v>
      </c>
      <c r="G1588" s="23" t="str">
        <f>IF('[1]Player File'!H1588&lt;&gt;"",'[1]Player File'!H1588,"")</f>
        <v/>
      </c>
      <c r="H1588" s="24" t="str">
        <f>IF('[1]Player File'!I1588&lt;&gt;"",'[1]Player File'!I1588,"")</f>
        <v/>
      </c>
      <c r="I1588" s="25" t="str">
        <f>IF('[1]Player File'!J1588&lt;&gt;"",'[1]Player File'!J1588,"")</f>
        <v/>
      </c>
      <c r="J1588" s="26" t="str">
        <f>IF('[1]Player File'!K1588&lt;&gt;"",'[1]Player File'!K1588,"")</f>
        <v/>
      </c>
      <c r="K1588" s="27" t="str">
        <f>IF('[1]Player File'!L1588&lt;&gt;"",'[1]Player File'!L1588,"")</f>
        <v/>
      </c>
      <c r="L1588" s="24" t="str">
        <f>IF('[1]Player File'!N1588&lt;&gt;"",'[1]Player File'!N1588,"")</f>
        <v/>
      </c>
    </row>
    <row r="1589" spans="1:12" customFormat="1" x14ac:dyDescent="0.25">
      <c r="A1589" s="18" t="str">
        <f>'[1]Player File'!A1589</f>
        <v>Simon Taylor</v>
      </c>
      <c r="B1589" s="19">
        <f>'[1]Player File'!C1589</f>
        <v>38801</v>
      </c>
      <c r="C1589" s="20">
        <f>'[1]Player File'!D1589</f>
        <v>0</v>
      </c>
      <c r="D1589" s="20">
        <f>'[1]Player File'!E1589</f>
        <v>6</v>
      </c>
      <c r="E1589" s="21">
        <f>'[1]Player File'!F1589</f>
        <v>6</v>
      </c>
      <c r="F1589" s="22">
        <f>'[1]Player File'!G1589</f>
        <v>0</v>
      </c>
      <c r="G1589" s="23" t="str">
        <f>IF('[1]Player File'!H1589&lt;&gt;"",'[1]Player File'!H1589,"")</f>
        <v/>
      </c>
      <c r="H1589" s="24" t="str">
        <f>IF('[1]Player File'!I1589&lt;&gt;"",'[1]Player File'!I1589,"")</f>
        <v/>
      </c>
      <c r="I1589" s="25" t="str">
        <f>IF('[1]Player File'!J1589&lt;&gt;"",'[1]Player File'!J1589,"")</f>
        <v/>
      </c>
      <c r="J1589" s="26" t="str">
        <f>IF('[1]Player File'!K1589&lt;&gt;"",'[1]Player File'!K1589,"")</f>
        <v/>
      </c>
      <c r="K1589" s="27" t="str">
        <f>IF('[1]Player File'!L1589&lt;&gt;"",'[1]Player File'!L1589,"")</f>
        <v/>
      </c>
      <c r="L1589" s="24" t="str">
        <f>IF('[1]Player File'!N1589&lt;&gt;"",'[1]Player File'!N1589,"")</f>
        <v/>
      </c>
    </row>
    <row r="1590" spans="1:12" s="28" customFormat="1" x14ac:dyDescent="0.25">
      <c r="A1590" s="18" t="str">
        <f>'[1]Player File'!A1590</f>
        <v>Tyler Taylor</v>
      </c>
      <c r="B1590" s="19">
        <f>'[1]Player File'!C1590</f>
        <v>44621</v>
      </c>
      <c r="C1590" s="20">
        <f>'[1]Player File'!D1590</f>
        <v>0</v>
      </c>
      <c r="D1590" s="20">
        <f>'[1]Player File'!E1590</f>
        <v>1</v>
      </c>
      <c r="E1590" s="21">
        <f>'[1]Player File'!F1590</f>
        <v>1</v>
      </c>
      <c r="F1590" s="22">
        <f>'[1]Player File'!G1590</f>
        <v>0</v>
      </c>
      <c r="G1590" s="23">
        <f>IF('[1]Player File'!H1590&lt;&gt;"",'[1]Player File'!H1590,"")</f>
        <v>37246</v>
      </c>
      <c r="H1590" s="24" t="str">
        <f>IF('[1]Player File'!I1590&lt;&gt;"",'[1]Player File'!I1590,"")</f>
        <v/>
      </c>
      <c r="I1590" s="25" t="str">
        <f>IF('[1]Player File'!J1590&lt;&gt;"",'[1]Player File'!J1590,"")</f>
        <v/>
      </c>
      <c r="J1590" s="26" t="str">
        <f>IF('[1]Player File'!K1590&lt;&gt;"",'[1]Player File'!K1590,"")</f>
        <v/>
      </c>
      <c r="K1590" s="27" t="str">
        <f>IF('[1]Player File'!L1590&lt;&gt;"",'[1]Player File'!L1590,"")</f>
        <v/>
      </c>
      <c r="L1590" s="49" t="str">
        <f>IF('[1]Player File'!N1590&lt;&gt;"",'[1]Player File'!N1590,"")</f>
        <v/>
      </c>
    </row>
    <row r="1591" spans="1:12" s="28" customFormat="1" x14ac:dyDescent="0.25">
      <c r="A1591" s="18" t="str">
        <f>'[1]Player File'!A1591</f>
        <v>Ricardo Luis Abreu Teixeira</v>
      </c>
      <c r="B1591" s="19">
        <f>'[1]Player File'!C1591</f>
        <v>43757</v>
      </c>
      <c r="C1591" s="20">
        <f>'[1]Player File'!D1591</f>
        <v>4</v>
      </c>
      <c r="D1591" s="20">
        <f>'[1]Player File'!E1591</f>
        <v>0</v>
      </c>
      <c r="E1591" s="21">
        <f>'[1]Player File'!F1591</f>
        <v>4</v>
      </c>
      <c r="F1591" s="22">
        <f>'[1]Player File'!G1591</f>
        <v>0</v>
      </c>
      <c r="G1591" s="23">
        <f>IF('[1]Player File'!H1591&lt;&gt;"",'[1]Player File'!H1591,"")</f>
        <v>36312</v>
      </c>
      <c r="H1591" s="24" t="str">
        <f>IF('[1]Player File'!I1591&lt;&gt;"",'[1]Player File'!I1591,"")</f>
        <v>Portugal</v>
      </c>
      <c r="I1591" s="25" t="str">
        <f>IF('[1]Player File'!J1591&lt;&gt;"",'[1]Player File'!J1591,"")</f>
        <v/>
      </c>
      <c r="J1591" s="26" t="str">
        <f>IF('[1]Player File'!K1591&lt;&gt;"",'[1]Player File'!K1591,"")</f>
        <v/>
      </c>
      <c r="K1591" s="27" t="str">
        <f>IF('[1]Player File'!L1591&lt;&gt;"",'[1]Player File'!L1591,"")</f>
        <v/>
      </c>
      <c r="L1591" s="49" t="str">
        <f>IF('[1]Player File'!N1591&lt;&gt;"",'[1]Player File'!N1591,"")</f>
        <v>Portugese born keeper who joined at the start of 2019/20 but had to wait for international clearance before playing. Then only managed four appearances before receiving competition for his place from Conor Young at which point he just left!</v>
      </c>
    </row>
    <row r="1592" spans="1:12" s="28" customFormat="1" x14ac:dyDescent="0.25">
      <c r="A1592" s="18" t="str">
        <f>'[1]Player File'!A1592</f>
        <v>Ernest Telford</v>
      </c>
      <c r="B1592" s="19">
        <f>'[1]Player File'!C1592</f>
        <v>17892</v>
      </c>
      <c r="C1592" s="20">
        <f>'[1]Player File'!D1592</f>
        <v>8</v>
      </c>
      <c r="D1592" s="20">
        <f>'[1]Player File'!E1592</f>
        <v>0</v>
      </c>
      <c r="E1592" s="21">
        <f>'[1]Player File'!F1592</f>
        <v>8</v>
      </c>
      <c r="F1592" s="22">
        <f>'[1]Player File'!G1592</f>
        <v>0</v>
      </c>
      <c r="G1592" s="23" t="str">
        <f>IF('[1]Player File'!H1592&lt;&gt;"",'[1]Player File'!H1592,"")</f>
        <v/>
      </c>
      <c r="H1592" s="24" t="str">
        <f>IF('[1]Player File'!I1592&lt;&gt;"",'[1]Player File'!I1592,"")</f>
        <v/>
      </c>
      <c r="I1592" s="25" t="str">
        <f>IF('[1]Player File'!J1592&lt;&gt;"",'[1]Player File'!J1592,"")</f>
        <v/>
      </c>
      <c r="J1592" s="26" t="str">
        <f>IF('[1]Player File'!K1592&lt;&gt;"",'[1]Player File'!K1592,"")</f>
        <v/>
      </c>
      <c r="K1592" s="27" t="str">
        <f>IF('[1]Player File'!L1592&lt;&gt;"",'[1]Player File'!L1592,"")</f>
        <v/>
      </c>
      <c r="L1592" s="24" t="str">
        <f>IF('[1]Player File'!N1592&lt;&gt;"",'[1]Player File'!N1592,"")</f>
        <v>Was at Kingstonian by May 1949.</v>
      </c>
    </row>
    <row r="1593" spans="1:12" s="28" customFormat="1" x14ac:dyDescent="0.25">
      <c r="A1593" s="18" t="str">
        <f>'[1]Player File'!A1593</f>
        <v>Tommy (TG) Temlett</v>
      </c>
      <c r="B1593" s="19">
        <f>'[1]Player File'!C1593</f>
        <v>13825</v>
      </c>
      <c r="C1593" s="20">
        <f>'[1]Player File'!D1593</f>
        <v>2</v>
      </c>
      <c r="D1593" s="20">
        <f>'[1]Player File'!E1593</f>
        <v>0</v>
      </c>
      <c r="E1593" s="21">
        <f>'[1]Player File'!F1593</f>
        <v>2</v>
      </c>
      <c r="F1593" s="22">
        <f>'[1]Player File'!G1593</f>
        <v>0</v>
      </c>
      <c r="G1593" s="23" t="str">
        <f>IF('[1]Player File'!H1593&lt;&gt;"",'[1]Player File'!H1593,"")</f>
        <v/>
      </c>
      <c r="H1593" s="24" t="str">
        <f>IF('[1]Player File'!I1593&lt;&gt;"",'[1]Player File'!I1593,"")</f>
        <v/>
      </c>
      <c r="I1593" s="25" t="str">
        <f>IF('[1]Player File'!J1593&lt;&gt;"",'[1]Player File'!J1593,"")</f>
        <v/>
      </c>
      <c r="J1593" s="26" t="str">
        <f>IF('[1]Player File'!K1593&lt;&gt;"",'[1]Player File'!K1593,"")</f>
        <v/>
      </c>
      <c r="K1593" s="27" t="str">
        <f>IF('[1]Player File'!L1593&lt;&gt;"",'[1]Player File'!L1593,"")</f>
        <v/>
      </c>
      <c r="L1593" s="24" t="str">
        <f>IF('[1]Player File'!N1593&lt;&gt;"",'[1]Player File'!N1593,"")</f>
        <v>Sergeant</v>
      </c>
    </row>
    <row r="1594" spans="1:12" s="28" customFormat="1" x14ac:dyDescent="0.25">
      <c r="A1594" s="18" t="str">
        <f>'[1]Player File'!A1594</f>
        <v>John Tennant</v>
      </c>
      <c r="B1594" s="19">
        <f>'[1]Player File'!C1594</f>
        <v>28476</v>
      </c>
      <c r="C1594" s="20">
        <f>'[1]Player File'!D1594</f>
        <v>0</v>
      </c>
      <c r="D1594" s="20">
        <f>'[1]Player File'!E1594</f>
        <v>2</v>
      </c>
      <c r="E1594" s="21">
        <f>'[1]Player File'!F1594</f>
        <v>2</v>
      </c>
      <c r="F1594" s="22">
        <f>'[1]Player File'!G1594</f>
        <v>0</v>
      </c>
      <c r="G1594" s="23" t="str">
        <f>IF('[1]Player File'!H1594&lt;&gt;"",'[1]Player File'!H1594,"")</f>
        <v/>
      </c>
      <c r="H1594" s="24" t="str">
        <f>IF('[1]Player File'!I1594&lt;&gt;"",'[1]Player File'!I1594,"")</f>
        <v/>
      </c>
      <c r="I1594" s="25" t="str">
        <f>IF('[1]Player File'!J1594&lt;&gt;"",'[1]Player File'!J1594,"")</f>
        <v/>
      </c>
      <c r="J1594" s="26" t="str">
        <f>IF('[1]Player File'!K1594&lt;&gt;"",'[1]Player File'!K1594,"")</f>
        <v/>
      </c>
      <c r="K1594" s="27" t="str">
        <f>IF('[1]Player File'!L1594&lt;&gt;"",'[1]Player File'!L1594,"")</f>
        <v/>
      </c>
      <c r="L1594" s="24" t="str">
        <f>IF('[1]Player File'!N1594&lt;&gt;"",'[1]Player File'!N1594,"")</f>
        <v/>
      </c>
    </row>
    <row r="1595" spans="1:12" s="28" customFormat="1" x14ac:dyDescent="0.25">
      <c r="A1595" s="18" t="str">
        <f>'[1]Player File'!A1595</f>
        <v>W Terry</v>
      </c>
      <c r="B1595" s="19">
        <f>'[1]Player File'!C1595</f>
        <v>9737</v>
      </c>
      <c r="C1595" s="20">
        <f>'[1]Player File'!D1595</f>
        <v>9</v>
      </c>
      <c r="D1595" s="20">
        <f>'[1]Player File'!E1595</f>
        <v>0</v>
      </c>
      <c r="E1595" s="21">
        <f>'[1]Player File'!F1595</f>
        <v>9</v>
      </c>
      <c r="F1595" s="22">
        <f>'[1]Player File'!G1595</f>
        <v>0</v>
      </c>
      <c r="G1595" s="23" t="str">
        <f>IF('[1]Player File'!H1595&lt;&gt;"",'[1]Player File'!H1595,"")</f>
        <v/>
      </c>
      <c r="H1595" s="24" t="str">
        <f>IF('[1]Player File'!I1595&lt;&gt;"",'[1]Player File'!I1595,"")</f>
        <v/>
      </c>
      <c r="I1595" s="25" t="str">
        <f>IF('[1]Player File'!J1595&lt;&gt;"",'[1]Player File'!J1595,"")</f>
        <v/>
      </c>
      <c r="J1595" s="26" t="str">
        <f>IF('[1]Player File'!K1595&lt;&gt;"",'[1]Player File'!K1595,"")</f>
        <v/>
      </c>
      <c r="K1595" s="27" t="str">
        <f>IF('[1]Player File'!L1595&lt;&gt;"",'[1]Player File'!L1595,"")</f>
        <v/>
      </c>
      <c r="L1595" s="24" t="str">
        <f>IF('[1]Player File'!N1595&lt;&gt;"",'[1]Player File'!N1595,"")</f>
        <v/>
      </c>
    </row>
    <row r="1596" spans="1:12" s="28" customFormat="1" x14ac:dyDescent="0.25">
      <c r="A1596" s="18" t="str">
        <f>'[1]Player File'!A1596</f>
        <v>Jim Thatcher</v>
      </c>
      <c r="B1596" s="19">
        <f>'[1]Player File'!C1596</f>
        <v>21259</v>
      </c>
      <c r="C1596" s="20">
        <f>'[1]Player File'!D1596</f>
        <v>2</v>
      </c>
      <c r="D1596" s="20">
        <f>'[1]Player File'!E1596</f>
        <v>0</v>
      </c>
      <c r="E1596" s="21">
        <f>'[1]Player File'!F1596</f>
        <v>2</v>
      </c>
      <c r="F1596" s="22">
        <f>'[1]Player File'!G1596</f>
        <v>0</v>
      </c>
      <c r="G1596" s="23" t="str">
        <f>IF('[1]Player File'!H1596&lt;&gt;"",'[1]Player File'!H1596,"")</f>
        <v/>
      </c>
      <c r="H1596" s="24" t="str">
        <f>IF('[1]Player File'!I1596&lt;&gt;"",'[1]Player File'!I1596,"")</f>
        <v/>
      </c>
      <c r="I1596" s="25" t="str">
        <f>IF('[1]Player File'!J1596&lt;&gt;"",'[1]Player File'!J1596,"")</f>
        <v/>
      </c>
      <c r="J1596" s="26" t="str">
        <f>IF('[1]Player File'!K1596&lt;&gt;"",'[1]Player File'!K1596,"")</f>
        <v/>
      </c>
      <c r="K1596" s="27" t="str">
        <f>IF('[1]Player File'!L1596&lt;&gt;"",'[1]Player File'!L1596,"")</f>
        <v/>
      </c>
      <c r="L1596" s="24" t="str">
        <f>IF('[1]Player File'!N1596&lt;&gt;"",'[1]Player File'!N1596,"")</f>
        <v/>
      </c>
    </row>
    <row r="1597" spans="1:12" s="28" customFormat="1" x14ac:dyDescent="0.25">
      <c r="A1597" s="18" t="str">
        <f>'[1]Player File'!A1597</f>
        <v>Luke Thatcher</v>
      </c>
      <c r="B1597" s="19">
        <f>'[1]Player File'!C1597</f>
        <v>44621</v>
      </c>
      <c r="C1597" s="20">
        <f>'[1]Player File'!D1597</f>
        <v>0</v>
      </c>
      <c r="D1597" s="20">
        <f>'[1]Player File'!E1597</f>
        <v>1</v>
      </c>
      <c r="E1597" s="21">
        <f>'[1]Player File'!F1597</f>
        <v>1</v>
      </c>
      <c r="F1597" s="22">
        <f>'[1]Player File'!G1597</f>
        <v>0</v>
      </c>
      <c r="G1597" s="23">
        <f>IF('[1]Player File'!H1597&lt;&gt;"",'[1]Player File'!H1597,"")</f>
        <v>34673</v>
      </c>
      <c r="H1597" s="24" t="str">
        <f>IF('[1]Player File'!I1597&lt;&gt;"",'[1]Player File'!I1597,"")</f>
        <v/>
      </c>
      <c r="I1597" s="25" t="str">
        <f>IF('[1]Player File'!J1597&lt;&gt;"",'[1]Player File'!J1597,"")</f>
        <v/>
      </c>
      <c r="J1597" s="26" t="str">
        <f>IF('[1]Player File'!K1597&lt;&gt;"",'[1]Player File'!K1597,"")</f>
        <v/>
      </c>
      <c r="K1597" s="27" t="str">
        <f>IF('[1]Player File'!L1597&lt;&gt;"",'[1]Player File'!L1597,"")</f>
        <v/>
      </c>
      <c r="L1597" s="49" t="str">
        <f>IF('[1]Player File'!N1597&lt;&gt;"",'[1]Player File'!N1597,"")</f>
        <v/>
      </c>
    </row>
    <row r="1598" spans="1:12" s="28" customFormat="1" x14ac:dyDescent="0.25">
      <c r="A1598" s="18" t="str">
        <f>'[1]Player File'!A1598</f>
        <v>Thomas Theobald</v>
      </c>
      <c r="B1598" s="19">
        <f>'[1]Player File'!C1598</f>
        <v>44979</v>
      </c>
      <c r="C1598" s="20">
        <f>'[1]Player File'!D1598</f>
        <v>13</v>
      </c>
      <c r="D1598" s="20">
        <f>'[1]Player File'!E1598</f>
        <v>0</v>
      </c>
      <c r="E1598" s="21">
        <f>'[1]Player File'!F1598</f>
        <v>13</v>
      </c>
      <c r="F1598" s="22">
        <f>'[1]Player File'!G1598</f>
        <v>0</v>
      </c>
      <c r="G1598" s="23">
        <f>IF('[1]Player File'!H1598&lt;&gt;"",'[1]Player File'!H1598,"")</f>
        <v>35829</v>
      </c>
      <c r="H1598" s="24" t="str">
        <f>IF('[1]Player File'!I1598&lt;&gt;"",'[1]Player File'!I1598,"")</f>
        <v>England</v>
      </c>
      <c r="I1598" s="25" t="str">
        <f>IF('[1]Player File'!J1598&lt;&gt;"",'[1]Player File'!J1598,"")</f>
        <v/>
      </c>
      <c r="J1598" s="26" t="str">
        <f>IF('[1]Player File'!K1598&lt;&gt;"",'[1]Player File'!K1598,"")</f>
        <v/>
      </c>
      <c r="K1598" s="27" t="str">
        <f>IF('[1]Player File'!L1598&lt;&gt;"",'[1]Player File'!L1598,"")</f>
        <v/>
      </c>
      <c r="L1598" s="49" t="str">
        <f>IF('[1]Player File'!N1598&lt;&gt;"",'[1]Player File'!N1598,"")</f>
        <v/>
      </c>
    </row>
    <row r="1599" spans="1:12" s="28" customFormat="1" x14ac:dyDescent="0.25">
      <c r="A1599" s="18" t="str">
        <f>'[1]Player File'!A1599</f>
        <v>Daytroy Thomas</v>
      </c>
      <c r="B1599" s="19">
        <f>'[1]Player File'!C1599</f>
        <v>44122</v>
      </c>
      <c r="C1599" s="20">
        <f>'[1]Player File'!D1599</f>
        <v>8</v>
      </c>
      <c r="D1599" s="20">
        <f>'[1]Player File'!E1599</f>
        <v>5</v>
      </c>
      <c r="E1599" s="21">
        <f>'[1]Player File'!F1599</f>
        <v>13</v>
      </c>
      <c r="F1599" s="22">
        <f>'[1]Player File'!G1599</f>
        <v>4</v>
      </c>
      <c r="G1599" s="23">
        <f>IF('[1]Player File'!H1599&lt;&gt;"",'[1]Player File'!H1599,"")</f>
        <v>37048</v>
      </c>
      <c r="H1599" s="24" t="str">
        <f>IF('[1]Player File'!I1599&lt;&gt;"",'[1]Player File'!I1599,"")</f>
        <v>Chelsea</v>
      </c>
      <c r="I1599" s="25" t="str">
        <f>IF('[1]Player File'!J1599&lt;&gt;"",'[1]Player File'!J1599,"")</f>
        <v/>
      </c>
      <c r="J1599" s="26" t="str">
        <f>IF('[1]Player File'!K1599&lt;&gt;"",'[1]Player File'!K1599,"")</f>
        <v/>
      </c>
      <c r="K1599" s="27" t="str">
        <f>IF('[1]Player File'!L1599&lt;&gt;"",'[1]Player File'!L1599,"")</f>
        <v/>
      </c>
      <c r="L1599" s="24" t="str">
        <f>IF('[1]Player File'!N1599&lt;&gt;"",'[1]Player File'!N1599,"")</f>
        <v>Promising youngster who made his debut at the age of 19 and scored four goals in eight appearances. A large part of the Management plans for 2021/22. Extremely quick.</v>
      </c>
    </row>
    <row r="1600" spans="1:12" s="28" customFormat="1" x14ac:dyDescent="0.25">
      <c r="A1600" s="18" t="str">
        <f>'[1]Player File'!A1600</f>
        <v>JM Thomas</v>
      </c>
      <c r="B1600" s="19">
        <f>'[1]Player File'!C1600</f>
        <v>12089</v>
      </c>
      <c r="C1600" s="20">
        <f>'[1]Player File'!D1600</f>
        <v>1</v>
      </c>
      <c r="D1600" s="20">
        <f>'[1]Player File'!E1600</f>
        <v>0</v>
      </c>
      <c r="E1600" s="21">
        <f>'[1]Player File'!F1600</f>
        <v>1</v>
      </c>
      <c r="F1600" s="22">
        <f>'[1]Player File'!G1600</f>
        <v>0</v>
      </c>
      <c r="G1600" s="23" t="str">
        <f>IF('[1]Player File'!H1600&lt;&gt;"",'[1]Player File'!H1600,"")</f>
        <v/>
      </c>
      <c r="H1600" s="24" t="str">
        <f>IF('[1]Player File'!I1600&lt;&gt;"",'[1]Player File'!I1600,"")</f>
        <v/>
      </c>
      <c r="I1600" s="25" t="str">
        <f>IF('[1]Player File'!J1600&lt;&gt;"",'[1]Player File'!J1600,"")</f>
        <v/>
      </c>
      <c r="J1600" s="26" t="str">
        <f>IF('[1]Player File'!K1600&lt;&gt;"",'[1]Player File'!K1600,"")</f>
        <v/>
      </c>
      <c r="K1600" s="27" t="str">
        <f>IF('[1]Player File'!L1600&lt;&gt;"",'[1]Player File'!L1600,"")</f>
        <v/>
      </c>
      <c r="L1600" s="24" t="str">
        <f>IF('[1]Player File'!N1600&lt;&gt;"",'[1]Player File'!N1600,"")</f>
        <v/>
      </c>
    </row>
    <row r="1601" spans="1:12" s="28" customFormat="1" ht="27.6" x14ac:dyDescent="0.25">
      <c r="A1601" s="18" t="str">
        <f>'[1]Player File'!A1601</f>
        <v>Terry Thomas</v>
      </c>
      <c r="B1601" s="19">
        <f>'[1]Player File'!C1601</f>
        <v>23996</v>
      </c>
      <c r="C1601" s="20">
        <f>'[1]Player File'!D1601</f>
        <v>33</v>
      </c>
      <c r="D1601" s="20">
        <f>'[1]Player File'!E1601</f>
        <v>0</v>
      </c>
      <c r="E1601" s="21">
        <f>'[1]Player File'!F1601</f>
        <v>33</v>
      </c>
      <c r="F1601" s="22">
        <f>'[1]Player File'!G1601</f>
        <v>15</v>
      </c>
      <c r="G1601" s="23" t="str">
        <f>IF('[1]Player File'!H1601&lt;&gt;"",'[1]Player File'!H1601,"")</f>
        <v>1944 or 1943</v>
      </c>
      <c r="H1601" s="24" t="str">
        <f>IF('[1]Player File'!I1601&lt;&gt;"",'[1]Player File'!I1601,"")</f>
        <v/>
      </c>
      <c r="I1601" s="25" t="str">
        <f>IF('[1]Player File'!J1601&lt;&gt;"",'[1]Player File'!J1601,"")</f>
        <v/>
      </c>
      <c r="J1601" s="26" t="str">
        <f>IF('[1]Player File'!K1601&lt;&gt;"",'[1]Player File'!K1601,"")</f>
        <v/>
      </c>
      <c r="K1601" s="27" t="str">
        <f>IF('[1]Player File'!L1601&lt;&gt;"",'[1]Player File'!L1601,"")</f>
        <v/>
      </c>
      <c r="L1601" s="24" t="str">
        <f>IF('[1]Player File'!N1601&lt;&gt;"",'[1]Player File'!N1601,"")</f>
        <v>Lived in Colchester but his fiancée Thelma lived in Wimbledon at the time. Played for Reading and Finchley before coming to Epsom. Departed at end of 1965/66 btu returned briefly in October 1966 before leaving again.</v>
      </c>
    </row>
    <row r="1602" spans="1:12" s="28" customFormat="1" x14ac:dyDescent="0.25">
      <c r="A1602" s="18" t="str">
        <f>'[1]Player File'!A1602</f>
        <v>Alan (Tommy) Thompson</v>
      </c>
      <c r="B1602" s="19">
        <f>'[1]Player File'!C1602</f>
        <v>25074</v>
      </c>
      <c r="C1602" s="20">
        <f>'[1]Player File'!D1602</f>
        <v>52</v>
      </c>
      <c r="D1602" s="20">
        <f>'[1]Player File'!E1602</f>
        <v>5</v>
      </c>
      <c r="E1602" s="21">
        <f>'[1]Player File'!F1602</f>
        <v>57</v>
      </c>
      <c r="F1602" s="22">
        <f>'[1]Player File'!G1602</f>
        <v>4</v>
      </c>
      <c r="G1602" s="23">
        <f>IF('[1]Player File'!H1602&lt;&gt;"",'[1]Player File'!H1602,"")</f>
        <v>17821</v>
      </c>
      <c r="H1602" s="24" t="str">
        <f>IF('[1]Player File'!I1602&lt;&gt;"",'[1]Player File'!I1602,"")</f>
        <v/>
      </c>
      <c r="I1602" s="25" t="str">
        <f>IF('[1]Player File'!J1602&lt;&gt;"",'[1]Player File'!J1602,"")</f>
        <v/>
      </c>
      <c r="J1602" s="26" t="str">
        <f>IF('[1]Player File'!K1602&lt;&gt;"",'[1]Player File'!K1602,"")</f>
        <v/>
      </c>
      <c r="K1602" s="27" t="str">
        <f>IF('[1]Player File'!L1602&lt;&gt;"",'[1]Player File'!L1602,"")</f>
        <v/>
      </c>
      <c r="L1602" s="24" t="str">
        <f>IF('[1]Player File'!N1602&lt;&gt;"",'[1]Player File'!N1602,"")</f>
        <v/>
      </c>
    </row>
    <row r="1603" spans="1:12" s="28" customFormat="1" ht="27.6" x14ac:dyDescent="0.25">
      <c r="A1603" s="18" t="str">
        <f>'[1]Player File'!A1603</f>
        <v>Ashley Thompson</v>
      </c>
      <c r="B1603" s="19">
        <f>'[1]Player File'!C1603</f>
        <v>42968</v>
      </c>
      <c r="C1603" s="20">
        <f>'[1]Player File'!D1603</f>
        <v>36</v>
      </c>
      <c r="D1603" s="20">
        <f>'[1]Player File'!E1603</f>
        <v>1</v>
      </c>
      <c r="E1603" s="21">
        <f>'[1]Player File'!F1603</f>
        <v>37</v>
      </c>
      <c r="F1603" s="22">
        <f>'[1]Player File'!G1603</f>
        <v>5</v>
      </c>
      <c r="G1603" s="23">
        <f>IF('[1]Player File'!H1603&lt;&gt;"",'[1]Player File'!H1603,"")</f>
        <v>32775</v>
      </c>
      <c r="H1603" s="24" t="str">
        <f>IF('[1]Player File'!I1603&lt;&gt;"",'[1]Player File'!I1603,"")</f>
        <v>Tooting</v>
      </c>
      <c r="I1603" s="25" t="str">
        <f>IF('[1]Player File'!J1603&lt;&gt;"",'[1]Player File'!J1603,"")</f>
        <v/>
      </c>
      <c r="J1603" s="26" t="str">
        <f>IF('[1]Player File'!K1603&lt;&gt;"",'[1]Player File'!K1603,"")</f>
        <v/>
      </c>
      <c r="K1603" s="27" t="str">
        <f>IF('[1]Player File'!L1603&lt;&gt;"",'[1]Player File'!L1603,"")</f>
        <v/>
      </c>
      <c r="L1603" s="24" t="str">
        <f>IF('[1]Player File'!N1603&lt;&gt;"",'[1]Player File'!N1603,"")</f>
        <v xml:space="preserve">Joined us from Banstead Athletic in August 2017 and was a regular through out our relegation season of 2017/18. Reappeared breifly at the start of 2019/20 after a break for work commitments but only played once before leaving again. </v>
      </c>
    </row>
    <row r="1604" spans="1:12" s="28" customFormat="1" x14ac:dyDescent="0.25">
      <c r="A1604" s="18" t="str">
        <f>'[1]Player File'!A1604</f>
        <v>Charlie (CE) Thompson</v>
      </c>
      <c r="B1604" s="19">
        <f>'[1]Player File'!C1604</f>
        <v>13755</v>
      </c>
      <c r="C1604" s="20">
        <f>'[1]Player File'!D1604</f>
        <v>42</v>
      </c>
      <c r="D1604" s="20">
        <f>'[1]Player File'!E1604</f>
        <v>0</v>
      </c>
      <c r="E1604" s="21">
        <f>'[1]Player File'!F1604</f>
        <v>42</v>
      </c>
      <c r="F1604" s="22">
        <f>'[1]Player File'!G1604</f>
        <v>5</v>
      </c>
      <c r="G1604" s="23" t="str">
        <f>IF('[1]Player File'!H1604&lt;&gt;"",'[1]Player File'!H1604,"")</f>
        <v/>
      </c>
      <c r="H1604" s="24" t="str">
        <f>IF('[1]Player File'!I1604&lt;&gt;"",'[1]Player File'!I1604,"")</f>
        <v/>
      </c>
      <c r="I1604" s="25" t="str">
        <f>IF('[1]Player File'!J1604&lt;&gt;"",'[1]Player File'!J1604,"")</f>
        <v/>
      </c>
      <c r="J1604" s="26" t="str">
        <f>IF('[1]Player File'!K1604&lt;&gt;"",'[1]Player File'!K1604,"")</f>
        <v/>
      </c>
      <c r="K1604" s="27" t="str">
        <f>IF('[1]Player File'!L1604&lt;&gt;"",'[1]Player File'!L1604,"")</f>
        <v/>
      </c>
      <c r="L1604" s="24" t="str">
        <f>IF('[1]Player File'!N1604&lt;&gt;"",'[1]Player File'!N1604,"")</f>
        <v/>
      </c>
    </row>
    <row r="1605" spans="1:12" s="28" customFormat="1" ht="27.6" x14ac:dyDescent="0.25">
      <c r="A1605" s="18" t="str">
        <f>'[1]Player File'!A1605</f>
        <v>Elliott Thompson</v>
      </c>
      <c r="B1605" s="19">
        <f>'[1]Player File'!C1605</f>
        <v>42409</v>
      </c>
      <c r="C1605" s="20">
        <f>'[1]Player File'!D1605</f>
        <v>38</v>
      </c>
      <c r="D1605" s="20">
        <f>'[1]Player File'!E1605</f>
        <v>17</v>
      </c>
      <c r="E1605" s="21">
        <f>'[1]Player File'!F1605</f>
        <v>55</v>
      </c>
      <c r="F1605" s="22">
        <f>'[1]Player File'!G1605</f>
        <v>2</v>
      </c>
      <c r="G1605" s="23">
        <f>IF('[1]Player File'!H1605&lt;&gt;"",'[1]Player File'!H1605,"")</f>
        <v>33249</v>
      </c>
      <c r="H1605" s="24" t="str">
        <f>IF('[1]Player File'!I1605&lt;&gt;"",'[1]Player File'!I1605,"")</f>
        <v>Carshalton</v>
      </c>
      <c r="I1605" s="25" t="str">
        <f>IF('[1]Player File'!J1605&lt;&gt;"",'[1]Player File'!J1605,"")</f>
        <v/>
      </c>
      <c r="J1605" s="26" t="str">
        <f>IF('[1]Player File'!K1605&lt;&gt;"",'[1]Player File'!K1605,"")</f>
        <v/>
      </c>
      <c r="K1605" s="27" t="str">
        <f>IF('[1]Player File'!L1605&lt;&gt;"",'[1]Player File'!L1605,"")</f>
        <v/>
      </c>
      <c r="L1605" s="24" t="str">
        <f>IF('[1]Player File'!N1605&lt;&gt;"",'[1]Player File'!N1605,"")</f>
        <v>Joined us from Dorking Wanderers and just after establishing himself in the first team, suffered a horrible knee injury at Windsor which kept him out for almost a year and was never quite the same again, despite returning and playing for much of 2018/19.</v>
      </c>
    </row>
    <row r="1606" spans="1:12" s="28" customFormat="1" x14ac:dyDescent="0.25">
      <c r="A1606" s="18" t="str">
        <f>'[1]Player File'!A1606</f>
        <v>Oliver Thompson</v>
      </c>
      <c r="B1606" s="19">
        <f>'[1]Player File'!C1606</f>
        <v>44884</v>
      </c>
      <c r="C1606" s="20">
        <f>'[1]Player File'!D1606</f>
        <v>27</v>
      </c>
      <c r="D1606" s="20">
        <f>'[1]Player File'!E1606</f>
        <v>8</v>
      </c>
      <c r="E1606" s="21">
        <f>'[1]Player File'!F1606</f>
        <v>35</v>
      </c>
      <c r="F1606" s="22">
        <f>'[1]Player File'!G1606</f>
        <v>3</v>
      </c>
      <c r="G1606" s="23">
        <f>IF('[1]Player File'!H1606&lt;&gt;"",'[1]Player File'!H1606,"")</f>
        <v>37146</v>
      </c>
      <c r="H1606" s="24" t="str">
        <f>IF('[1]Player File'!I1606&lt;&gt;"",'[1]Player File'!I1606,"")</f>
        <v>Carshalton</v>
      </c>
      <c r="I1606" s="25" t="str">
        <f>IF('[1]Player File'!J1606&lt;&gt;"",'[1]Player File'!J1606,"")</f>
        <v/>
      </c>
      <c r="J1606" s="26" t="str">
        <f>IF('[1]Player File'!K1606&lt;&gt;"",'[1]Player File'!K1606,"")</f>
        <v/>
      </c>
      <c r="K1606" s="27" t="str">
        <f>IF('[1]Player File'!L1606&lt;&gt;"",'[1]Player File'!L1606,"")</f>
        <v/>
      </c>
      <c r="L1606" s="24" t="str">
        <f>IF('[1]Player File'!N1606&lt;&gt;"",'[1]Player File'!N1606,"")</f>
        <v/>
      </c>
    </row>
    <row r="1607" spans="1:12" s="28" customFormat="1" x14ac:dyDescent="0.25">
      <c r="A1607" s="18" t="str">
        <f>'[1]Player File'!A1607</f>
        <v>R Thompson</v>
      </c>
      <c r="B1607" s="19">
        <f>'[1]Player File'!C1607</f>
        <v>17206</v>
      </c>
      <c r="C1607" s="20">
        <f>'[1]Player File'!D1607</f>
        <v>1</v>
      </c>
      <c r="D1607" s="20">
        <f>'[1]Player File'!E1607</f>
        <v>0</v>
      </c>
      <c r="E1607" s="21">
        <f>'[1]Player File'!F1607</f>
        <v>1</v>
      </c>
      <c r="F1607" s="22">
        <f>'[1]Player File'!G1607</f>
        <v>0</v>
      </c>
      <c r="G1607" s="23" t="str">
        <f>IF('[1]Player File'!H1607&lt;&gt;"",'[1]Player File'!H1607,"")</f>
        <v/>
      </c>
      <c r="H1607" s="24" t="str">
        <f>IF('[1]Player File'!I1607&lt;&gt;"",'[1]Player File'!I1607,"")</f>
        <v/>
      </c>
      <c r="I1607" s="25" t="str">
        <f>IF('[1]Player File'!J1607&lt;&gt;"",'[1]Player File'!J1607,"")</f>
        <v/>
      </c>
      <c r="J1607" s="26" t="str">
        <f>IF('[1]Player File'!K1607&lt;&gt;"",'[1]Player File'!K1607,"")</f>
        <v/>
      </c>
      <c r="K1607" s="27" t="str">
        <f>IF('[1]Player File'!L1607&lt;&gt;"",'[1]Player File'!L1607,"")</f>
        <v/>
      </c>
      <c r="L1607" s="24" t="str">
        <f>IF('[1]Player File'!N1607&lt;&gt;"",'[1]Player File'!N1607,"")</f>
        <v/>
      </c>
    </row>
    <row r="1608" spans="1:12" s="28" customFormat="1" x14ac:dyDescent="0.25">
      <c r="A1608" s="18" t="str">
        <f>'[1]Player File'!A1608</f>
        <v>David Vincente Thomson</v>
      </c>
      <c r="B1608" s="19">
        <f>'[1]Player File'!C1608</f>
        <v>42980</v>
      </c>
      <c r="C1608" s="20">
        <f>'[1]Player File'!D1608</f>
        <v>2</v>
      </c>
      <c r="D1608" s="20">
        <f>'[1]Player File'!E1608</f>
        <v>2</v>
      </c>
      <c r="E1608" s="21">
        <f>'[1]Player File'!F1608</f>
        <v>4</v>
      </c>
      <c r="F1608" s="22">
        <f>'[1]Player File'!G1608</f>
        <v>0</v>
      </c>
      <c r="G1608" s="23">
        <f>IF('[1]Player File'!H1608&lt;&gt;"",'[1]Player File'!H1608,"")</f>
        <v>31481</v>
      </c>
      <c r="H1608" s="24" t="str">
        <f>IF('[1]Player File'!I1608&lt;&gt;"",'[1]Player File'!I1608,"")</f>
        <v>London</v>
      </c>
      <c r="I1608" s="25" t="str">
        <f>IF('[1]Player File'!J1608&lt;&gt;"",'[1]Player File'!J1608,"")</f>
        <v/>
      </c>
      <c r="J1608" s="26" t="str">
        <f>IF('[1]Player File'!K1608&lt;&gt;"",'[1]Player File'!K1608,"")</f>
        <v/>
      </c>
      <c r="K1608" s="27" t="str">
        <f>IF('[1]Player File'!L1608&lt;&gt;"",'[1]Player File'!L1608,"")</f>
        <v/>
      </c>
      <c r="L1608" s="24" t="str">
        <f>IF('[1]Player File'!N1608&lt;&gt;"",'[1]Player File'!N1608,"")</f>
        <v/>
      </c>
    </row>
    <row r="1609" spans="1:12" s="28" customFormat="1" x14ac:dyDescent="0.25">
      <c r="A1609" s="18" t="str">
        <f>'[1]Player File'!A1609</f>
        <v>B Thursby</v>
      </c>
      <c r="B1609" s="19">
        <f>'[1]Player File'!C1609</f>
        <v>17458</v>
      </c>
      <c r="C1609" s="20">
        <f>'[1]Player File'!D1609</f>
        <v>7</v>
      </c>
      <c r="D1609" s="20">
        <f>'[1]Player File'!E1609</f>
        <v>0</v>
      </c>
      <c r="E1609" s="21">
        <f>'[1]Player File'!F1609</f>
        <v>7</v>
      </c>
      <c r="F1609" s="22">
        <f>'[1]Player File'!G1609</f>
        <v>1</v>
      </c>
      <c r="G1609" s="23" t="str">
        <f>IF('[1]Player File'!H1609&lt;&gt;"",'[1]Player File'!H1609,"")</f>
        <v>1921 or 1920</v>
      </c>
      <c r="H1609" s="24" t="str">
        <f>IF('[1]Player File'!I1609&lt;&gt;"",'[1]Player File'!I1609,"")</f>
        <v/>
      </c>
      <c r="I1609" s="25" t="str">
        <f>IF('[1]Player File'!J1609&lt;&gt;"",'[1]Player File'!J1609,"")</f>
        <v/>
      </c>
      <c r="J1609" s="26" t="str">
        <f>IF('[1]Player File'!K1609&lt;&gt;"",'[1]Player File'!K1609,"")</f>
        <v/>
      </c>
      <c r="K1609" s="27" t="str">
        <f>IF('[1]Player File'!L1609&lt;&gt;"",'[1]Player File'!L1609,"")</f>
        <v/>
      </c>
      <c r="L1609" s="24" t="str">
        <f>IF('[1]Player File'!N1609&lt;&gt;"",'[1]Player File'!N1609,"")</f>
        <v>26 year old former Aston Villa junior who also played for Cheltenham. Asked for a transfer to Leatherhead so didn't stay long.</v>
      </c>
    </row>
    <row r="1610" spans="1:12" s="28" customFormat="1" x14ac:dyDescent="0.25">
      <c r="A1610" s="18" t="str">
        <f>'[1]Player File'!A1610</f>
        <v>Dave Tidy</v>
      </c>
      <c r="B1610" s="19">
        <f>'[1]Player File'!C1610</f>
        <v>39102</v>
      </c>
      <c r="C1610" s="20">
        <f>'[1]Player File'!D1610</f>
        <v>21</v>
      </c>
      <c r="D1610" s="20">
        <f>'[1]Player File'!E1610</f>
        <v>0</v>
      </c>
      <c r="E1610" s="21">
        <f>'[1]Player File'!F1610</f>
        <v>21</v>
      </c>
      <c r="F1610" s="22">
        <f>'[1]Player File'!G1610</f>
        <v>0</v>
      </c>
      <c r="G1610" s="23">
        <f>IF('[1]Player File'!H1610&lt;&gt;"",'[1]Player File'!H1610,"")</f>
        <v>26364</v>
      </c>
      <c r="H1610" s="24" t="str">
        <f>IF('[1]Player File'!I1610&lt;&gt;"",'[1]Player File'!I1610,"")</f>
        <v/>
      </c>
      <c r="I1610" s="25" t="str">
        <f>IF('[1]Player File'!J1610&lt;&gt;"",'[1]Player File'!J1610,"")</f>
        <v/>
      </c>
      <c r="J1610" s="26" t="str">
        <f>IF('[1]Player File'!K1610&lt;&gt;"",'[1]Player File'!K1610,"")</f>
        <v/>
      </c>
      <c r="K1610" s="27" t="str">
        <f>IF('[1]Player File'!L1610&lt;&gt;"",'[1]Player File'!L1610,"")</f>
        <v/>
      </c>
      <c r="L1610" s="24" t="str">
        <f>IF('[1]Player File'!N1610&lt;&gt;"",'[1]Player File'!N1610,"")</f>
        <v/>
      </c>
    </row>
    <row r="1611" spans="1:12" s="28" customFormat="1" x14ac:dyDescent="0.25">
      <c r="A1611" s="18" t="str">
        <f>'[1]Player File'!A1611</f>
        <v>Reece Tierney</v>
      </c>
      <c r="B1611" s="19">
        <f>'[1]Player File'!C1611</f>
        <v>45163</v>
      </c>
      <c r="C1611" s="20">
        <f>'[1]Player File'!D1611</f>
        <v>35</v>
      </c>
      <c r="D1611" s="20">
        <f>'[1]Player File'!E1611</f>
        <v>4</v>
      </c>
      <c r="E1611" s="21">
        <f>'[1]Player File'!F1611</f>
        <v>39</v>
      </c>
      <c r="F1611" s="22">
        <f>'[1]Player File'!G1611</f>
        <v>0</v>
      </c>
      <c r="G1611" s="23">
        <f>IF('[1]Player File'!H1611&lt;&gt;"",'[1]Player File'!H1611,"")</f>
        <v>37271</v>
      </c>
      <c r="H1611" s="24" t="str">
        <f>IF('[1]Player File'!I1611&lt;&gt;"",'[1]Player File'!I1611,"")</f>
        <v/>
      </c>
      <c r="I1611" s="25" t="str">
        <f>IF('[1]Player File'!J1611&lt;&gt;"",'[1]Player File'!J1611,"")</f>
        <v/>
      </c>
      <c r="J1611" s="26" t="str">
        <f>IF('[1]Player File'!K1611&lt;&gt;"",'[1]Player File'!K1611,"")</f>
        <v/>
      </c>
      <c r="K1611" s="27" t="str">
        <f>IF('[1]Player File'!L1611&lt;&gt;"",'[1]Player File'!L1611,"")</f>
        <v/>
      </c>
      <c r="L1611" s="24" t="str">
        <f>IF('[1]Player File'!N1611&lt;&gt;"",'[1]Player File'!N1611,"")</f>
        <v/>
      </c>
    </row>
    <row r="1612" spans="1:12" s="28" customFormat="1" x14ac:dyDescent="0.25">
      <c r="A1612" s="18" t="str">
        <f>'[1]Player File'!A1612</f>
        <v>Harry Tiffany</v>
      </c>
      <c r="B1612" s="19">
        <f>'[1]Player File'!C1612</f>
        <v>16814</v>
      </c>
      <c r="C1612" s="20">
        <f>'[1]Player File'!D1612</f>
        <v>48</v>
      </c>
      <c r="D1612" s="20">
        <f>'[1]Player File'!E1612</f>
        <v>0</v>
      </c>
      <c r="E1612" s="21">
        <f>'[1]Player File'!F1612</f>
        <v>48</v>
      </c>
      <c r="F1612" s="22">
        <f>'[1]Player File'!G1612</f>
        <v>0</v>
      </c>
      <c r="G1612" s="23" t="str">
        <f>IF('[1]Player File'!H1612&lt;&gt;"",'[1]Player File'!H1612,"")</f>
        <v/>
      </c>
      <c r="H1612" s="24" t="str">
        <f>IF('[1]Player File'!I1612&lt;&gt;"",'[1]Player File'!I1612,"")</f>
        <v/>
      </c>
      <c r="I1612" s="25" t="str">
        <f>IF('[1]Player File'!J1612&lt;&gt;"",'[1]Player File'!J1612,"")</f>
        <v/>
      </c>
      <c r="J1612" s="26" t="str">
        <f>IF('[1]Player File'!K1612&lt;&gt;"",'[1]Player File'!K1612,"")</f>
        <v/>
      </c>
      <c r="K1612" s="27" t="str">
        <f>IF('[1]Player File'!L1612&lt;&gt;"",'[1]Player File'!L1612,"")</f>
        <v/>
      </c>
      <c r="L1612" s="24" t="str">
        <f>IF('[1]Player File'!N1612&lt;&gt;"",'[1]Player File'!N1612,"")</f>
        <v>Experienced keeper who played for Camberley in the 1936 SSC Final v Wimbledon.</v>
      </c>
    </row>
    <row r="1613" spans="1:12" s="28" customFormat="1" x14ac:dyDescent="0.25">
      <c r="A1613" s="18" t="str">
        <f>'[1]Player File'!A1613</f>
        <v>Colin Tilley</v>
      </c>
      <c r="B1613" s="19">
        <f>'[1]Player File'!C1613</f>
        <v>22152</v>
      </c>
      <c r="C1613" s="20">
        <f>'[1]Player File'!D1613</f>
        <v>2</v>
      </c>
      <c r="D1613" s="20">
        <f>'[1]Player File'!E1613</f>
        <v>0</v>
      </c>
      <c r="E1613" s="21">
        <f>'[1]Player File'!F1613</f>
        <v>2</v>
      </c>
      <c r="F1613" s="22">
        <f>'[1]Player File'!G1613</f>
        <v>0</v>
      </c>
      <c r="G1613" s="23" t="str">
        <f>IF('[1]Player File'!H1613&lt;&gt;"",'[1]Player File'!H1613,"")</f>
        <v/>
      </c>
      <c r="H1613" s="24" t="str">
        <f>IF('[1]Player File'!I1613&lt;&gt;"",'[1]Player File'!I1613,"")</f>
        <v/>
      </c>
      <c r="I1613" s="25" t="str">
        <f>IF('[1]Player File'!J1613&lt;&gt;"",'[1]Player File'!J1613,"")</f>
        <v/>
      </c>
      <c r="J1613" s="26" t="str">
        <f>IF('[1]Player File'!K1613&lt;&gt;"",'[1]Player File'!K1613,"")</f>
        <v/>
      </c>
      <c r="K1613" s="27" t="str">
        <f>IF('[1]Player File'!L1613&lt;&gt;"",'[1]Player File'!L1613,"")</f>
        <v/>
      </c>
      <c r="L1613" s="24" t="str">
        <f>IF('[1]Player File'!N1613&lt;&gt;"",'[1]Player File'!N1613,"")</f>
        <v/>
      </c>
    </row>
    <row r="1614" spans="1:12" s="28" customFormat="1" x14ac:dyDescent="0.25">
      <c r="A1614" s="18" t="str">
        <f>'[1]Player File'!A1614</f>
        <v>Tony Tillin</v>
      </c>
      <c r="B1614" s="19">
        <f>'[1]Player File'!C1614</f>
        <v>27790</v>
      </c>
      <c r="C1614" s="20">
        <f>'[1]Player File'!D1614</f>
        <v>1</v>
      </c>
      <c r="D1614" s="20">
        <f>'[1]Player File'!E1614</f>
        <v>2</v>
      </c>
      <c r="E1614" s="21">
        <f>'[1]Player File'!F1614</f>
        <v>3</v>
      </c>
      <c r="F1614" s="22">
        <f>'[1]Player File'!G1614</f>
        <v>0</v>
      </c>
      <c r="G1614" s="23" t="str">
        <f>IF('[1]Player File'!H1614&lt;&gt;"",'[1]Player File'!H1614,"")</f>
        <v/>
      </c>
      <c r="H1614" s="24" t="str">
        <f>IF('[1]Player File'!I1614&lt;&gt;"",'[1]Player File'!I1614,"")</f>
        <v/>
      </c>
      <c r="I1614" s="25" t="str">
        <f>IF('[1]Player File'!J1614&lt;&gt;"",'[1]Player File'!J1614,"")</f>
        <v/>
      </c>
      <c r="J1614" s="26" t="str">
        <f>IF('[1]Player File'!K1614&lt;&gt;"",'[1]Player File'!K1614,"")</f>
        <v/>
      </c>
      <c r="K1614" s="27" t="str">
        <f>IF('[1]Player File'!L1614&lt;&gt;"",'[1]Player File'!L1614,"")</f>
        <v/>
      </c>
      <c r="L1614" s="24" t="str">
        <f>IF('[1]Player File'!N1614&lt;&gt;"",'[1]Player File'!N1614,"")</f>
        <v/>
      </c>
    </row>
    <row r="1615" spans="1:12" s="28" customFormat="1" x14ac:dyDescent="0.25">
      <c r="A1615" s="18" t="str">
        <f>'[1]Player File'!A1615</f>
        <v>Alex Tilly</v>
      </c>
      <c r="B1615" s="19">
        <f>'[1]Player File'!C1615</f>
        <v>41020</v>
      </c>
      <c r="C1615" s="20">
        <f>'[1]Player File'!D1615</f>
        <v>0</v>
      </c>
      <c r="D1615" s="20">
        <f>'[1]Player File'!E1615</f>
        <v>1</v>
      </c>
      <c r="E1615" s="21">
        <f>'[1]Player File'!F1615</f>
        <v>1</v>
      </c>
      <c r="F1615" s="22">
        <f>'[1]Player File'!G1615</f>
        <v>0</v>
      </c>
      <c r="G1615" s="23">
        <f>IF('[1]Player File'!H1615&lt;&gt;"",'[1]Player File'!H1615,"")</f>
        <v>34114</v>
      </c>
      <c r="H1615" s="24" t="str">
        <f>IF('[1]Player File'!I1615&lt;&gt;"",'[1]Player File'!I1615,"")</f>
        <v/>
      </c>
      <c r="I1615" s="25" t="str">
        <f>IF('[1]Player File'!J1615&lt;&gt;"",'[1]Player File'!J1615,"")</f>
        <v/>
      </c>
      <c r="J1615" s="26" t="str">
        <f>IF('[1]Player File'!K1615&lt;&gt;"",'[1]Player File'!K1615,"")</f>
        <v/>
      </c>
      <c r="K1615" s="27" t="str">
        <f>IF('[1]Player File'!L1615&lt;&gt;"",'[1]Player File'!L1615,"")</f>
        <v/>
      </c>
      <c r="L1615" s="24" t="str">
        <f>IF('[1]Player File'!N1615&lt;&gt;"",'[1]Player File'!N1615,"")</f>
        <v/>
      </c>
    </row>
    <row r="1616" spans="1:12" s="28" customFormat="1" ht="55.2" customHeight="1" x14ac:dyDescent="0.25">
      <c r="A1616" s="18" t="str">
        <f>'[1]Player File'!A1616</f>
        <v>Gordon Tillyer</v>
      </c>
      <c r="B1616" s="19">
        <f>'[1]Player File'!C1616</f>
        <v>19835</v>
      </c>
      <c r="C1616" s="20">
        <f>'[1]Player File'!D1616</f>
        <v>39</v>
      </c>
      <c r="D1616" s="20">
        <f>'[1]Player File'!E1616</f>
        <v>0</v>
      </c>
      <c r="E1616" s="21">
        <f>'[1]Player File'!F1616</f>
        <v>39</v>
      </c>
      <c r="F1616" s="22">
        <f>'[1]Player File'!G1616</f>
        <v>2</v>
      </c>
      <c r="G1616" s="23" t="str">
        <f>IF('[1]Player File'!H1616&lt;&gt;"",'[1]Player File'!H1616,"")</f>
        <v>1930 or 1931</v>
      </c>
      <c r="H1616" s="24" t="str">
        <f>IF('[1]Player File'!I1616&lt;&gt;"",'[1]Player File'!I1616,"")</f>
        <v xml:space="preserve"> Brentford 1930 (Gordon.J)  or Kingston 1931 (Gordon.L)</v>
      </c>
      <c r="I1616" s="25" t="str">
        <f>IF('[1]Player File'!J1616&lt;&gt;"",'[1]Player File'!J1616,"")</f>
        <v/>
      </c>
      <c r="J1616" s="26" t="str">
        <f>IF('[1]Player File'!K1616&lt;&gt;"",'[1]Player File'!K1616,"")</f>
        <v/>
      </c>
      <c r="K1616" s="27" t="str">
        <f>IF('[1]Player File'!L1616&lt;&gt;"",'[1]Player File'!L1616,"")</f>
        <v/>
      </c>
      <c r="L1616" s="24" t="str">
        <f>IF('[1]Player File'!N1616&lt;&gt;"",'[1]Player File'!N1616,"")</f>
        <v/>
      </c>
    </row>
    <row r="1617" spans="1:12" s="28" customFormat="1" x14ac:dyDescent="0.25">
      <c r="A1617" s="18" t="str">
        <f>'[1]Player File'!A1617</f>
        <v>Sid (ST) Tingey</v>
      </c>
      <c r="B1617" s="19">
        <f>'[1]Player File'!C1617</f>
        <v>16688</v>
      </c>
      <c r="C1617" s="20">
        <f>'[1]Player File'!D1617</f>
        <v>14</v>
      </c>
      <c r="D1617" s="20">
        <f>'[1]Player File'!E1617</f>
        <v>0</v>
      </c>
      <c r="E1617" s="21">
        <f>'[1]Player File'!F1617</f>
        <v>14</v>
      </c>
      <c r="F1617" s="22">
        <f>'[1]Player File'!G1617</f>
        <v>7</v>
      </c>
      <c r="G1617" s="23" t="str">
        <f>IF('[1]Player File'!H1617&lt;&gt;"",'[1]Player File'!H1617,"")</f>
        <v/>
      </c>
      <c r="H1617" s="24" t="str">
        <f>IF('[1]Player File'!I1617&lt;&gt;"",'[1]Player File'!I1617,"")</f>
        <v/>
      </c>
      <c r="I1617" s="25" t="str">
        <f>IF('[1]Player File'!J1617&lt;&gt;"",'[1]Player File'!J1617,"")</f>
        <v/>
      </c>
      <c r="J1617" s="26" t="str">
        <f>IF('[1]Player File'!K1617&lt;&gt;"",'[1]Player File'!K1617,"")</f>
        <v/>
      </c>
      <c r="K1617" s="27" t="str">
        <f>IF('[1]Player File'!L1617&lt;&gt;"",'[1]Player File'!L1617,"")</f>
        <v/>
      </c>
      <c r="L1617" s="24" t="str">
        <f>IF('[1]Player File'!N1617&lt;&gt;"",'[1]Player File'!N1617,"")</f>
        <v/>
      </c>
    </row>
    <row r="1618" spans="1:12" s="28" customFormat="1" x14ac:dyDescent="0.25">
      <c r="A1618" s="18" t="str">
        <f>'[1]Player File'!A1618</f>
        <v>John (JP) Tippell</v>
      </c>
      <c r="B1618" s="19">
        <f>'[1]Player File'!C1618</f>
        <v>32237</v>
      </c>
      <c r="C1618" s="20">
        <f>'[1]Player File'!D1618</f>
        <v>3</v>
      </c>
      <c r="D1618" s="20">
        <f>'[1]Player File'!E1618</f>
        <v>0</v>
      </c>
      <c r="E1618" s="21">
        <f>'[1]Player File'!F1618</f>
        <v>3</v>
      </c>
      <c r="F1618" s="22">
        <f>'[1]Player File'!G1618</f>
        <v>0</v>
      </c>
      <c r="G1618" s="23" t="str">
        <f>IF('[1]Player File'!H1618&lt;&gt;"",'[1]Player File'!H1618,"")</f>
        <v/>
      </c>
      <c r="H1618" s="24" t="str">
        <f>IF('[1]Player File'!I1618&lt;&gt;"",'[1]Player File'!I1618,"")</f>
        <v/>
      </c>
      <c r="I1618" s="25" t="str">
        <f>IF('[1]Player File'!J1618&lt;&gt;"",'[1]Player File'!J1618,"")</f>
        <v/>
      </c>
      <c r="J1618" s="26" t="str">
        <f>IF('[1]Player File'!K1618&lt;&gt;"",'[1]Player File'!K1618,"")</f>
        <v/>
      </c>
      <c r="K1618" s="27" t="str">
        <f>IF('[1]Player File'!L1618&lt;&gt;"",'[1]Player File'!L1618,"")</f>
        <v/>
      </c>
      <c r="L1618" s="24" t="str">
        <f>IF('[1]Player File'!N1618&lt;&gt;"",'[1]Player File'!N1618,"")</f>
        <v/>
      </c>
    </row>
    <row r="1619" spans="1:12" s="28" customFormat="1" x14ac:dyDescent="0.25">
      <c r="A1619" s="18" t="str">
        <f>'[1]Player File'!A1619</f>
        <v>Sean Tobin</v>
      </c>
      <c r="B1619" s="19">
        <f>'[1]Player File'!C1619</f>
        <v>33103</v>
      </c>
      <c r="C1619" s="20">
        <f>'[1]Player File'!D1619</f>
        <v>2</v>
      </c>
      <c r="D1619" s="20">
        <f>'[1]Player File'!E1619</f>
        <v>0</v>
      </c>
      <c r="E1619" s="21">
        <f>'[1]Player File'!F1619</f>
        <v>2</v>
      </c>
      <c r="F1619" s="22">
        <f>'[1]Player File'!G1619</f>
        <v>0</v>
      </c>
      <c r="G1619" s="23">
        <f>IF('[1]Player File'!H1619&lt;&gt;"",'[1]Player File'!H1619,"")</f>
        <v>25460</v>
      </c>
      <c r="H1619" s="24" t="str">
        <f>IF('[1]Player File'!I1619&lt;&gt;"",'[1]Player File'!I1619,"")</f>
        <v/>
      </c>
      <c r="I1619" s="25" t="str">
        <f>IF('[1]Player File'!J1619&lt;&gt;"",'[1]Player File'!J1619,"")</f>
        <v/>
      </c>
      <c r="J1619" s="26" t="str">
        <f>IF('[1]Player File'!K1619&lt;&gt;"",'[1]Player File'!K1619,"")</f>
        <v/>
      </c>
      <c r="K1619" s="27" t="str">
        <f>IF('[1]Player File'!L1619&lt;&gt;"",'[1]Player File'!L1619,"")</f>
        <v/>
      </c>
      <c r="L1619" s="24" t="str">
        <f>IF('[1]Player File'!N1619&lt;&gt;"",'[1]Player File'!N1619,"")</f>
        <v/>
      </c>
    </row>
    <row r="1620" spans="1:12" s="28" customFormat="1" x14ac:dyDescent="0.25">
      <c r="A1620" s="18" t="str">
        <f>'[1]Player File'!A1620</f>
        <v>WJ Toleman</v>
      </c>
      <c r="B1620" s="19">
        <f>'[1]Player File'!C1620</f>
        <v>13881</v>
      </c>
      <c r="C1620" s="20">
        <f>'[1]Player File'!D1620</f>
        <v>17</v>
      </c>
      <c r="D1620" s="20">
        <f>'[1]Player File'!E1620</f>
        <v>0</v>
      </c>
      <c r="E1620" s="21">
        <f>'[1]Player File'!F1620</f>
        <v>17</v>
      </c>
      <c r="F1620" s="22">
        <f>'[1]Player File'!G1620</f>
        <v>0</v>
      </c>
      <c r="G1620" s="23" t="str">
        <f>IF('[1]Player File'!H1620&lt;&gt;"",'[1]Player File'!H1620,"")</f>
        <v/>
      </c>
      <c r="H1620" s="24" t="str">
        <f>IF('[1]Player File'!I1620&lt;&gt;"",'[1]Player File'!I1620,"")</f>
        <v/>
      </c>
      <c r="I1620" s="25" t="str">
        <f>IF('[1]Player File'!J1620&lt;&gt;"",'[1]Player File'!J1620,"")</f>
        <v/>
      </c>
      <c r="J1620" s="26" t="str">
        <f>IF('[1]Player File'!K1620&lt;&gt;"",'[1]Player File'!K1620,"")</f>
        <v/>
      </c>
      <c r="K1620" s="27" t="str">
        <f>IF('[1]Player File'!L1620&lt;&gt;"",'[1]Player File'!L1620,"")</f>
        <v/>
      </c>
      <c r="L1620" s="24" t="str">
        <f>IF('[1]Player File'!N1620&lt;&gt;"",'[1]Player File'!N1620,"")</f>
        <v/>
      </c>
    </row>
    <row r="1621" spans="1:12" s="28" customFormat="1" x14ac:dyDescent="0.25">
      <c r="A1621" s="18" t="str">
        <f>'[1]Player File'!A1621</f>
        <v>Joao Tome</v>
      </c>
      <c r="B1621" s="19">
        <f>'[1]Player File'!C1621</f>
        <v>35822</v>
      </c>
      <c r="C1621" s="20">
        <f>'[1]Player File'!D1621</f>
        <v>40</v>
      </c>
      <c r="D1621" s="20">
        <f>'[1]Player File'!E1621</f>
        <v>11</v>
      </c>
      <c r="E1621" s="21">
        <f>'[1]Player File'!F1621</f>
        <v>51</v>
      </c>
      <c r="F1621" s="22">
        <f>'[1]Player File'!G1621</f>
        <v>22</v>
      </c>
      <c r="G1621" s="23">
        <f>IF('[1]Player File'!H1621&lt;&gt;"",'[1]Player File'!H1621,"")</f>
        <v>26683</v>
      </c>
      <c r="H1621" s="24" t="str">
        <f>IF('[1]Player File'!I1621&lt;&gt;"",'[1]Player File'!I1621,"")</f>
        <v>Portugal</v>
      </c>
      <c r="I1621" s="25" t="str">
        <f>IF('[1]Player File'!J1621&lt;&gt;"",'[1]Player File'!J1621,"")</f>
        <v/>
      </c>
      <c r="J1621" s="26" t="str">
        <f>IF('[1]Player File'!K1621&lt;&gt;"",'[1]Player File'!K1621,"")</f>
        <v/>
      </c>
      <c r="K1621" s="27" t="str">
        <f>IF('[1]Player File'!L1621&lt;&gt;"",'[1]Player File'!L1621,"")</f>
        <v/>
      </c>
      <c r="L1621" s="24" t="str">
        <f>IF('[1]Player File'!N1621&lt;&gt;"",'[1]Player File'!N1621,"")</f>
        <v/>
      </c>
    </row>
    <row r="1622" spans="1:12" s="28" customFormat="1" x14ac:dyDescent="0.25">
      <c r="A1622" s="18" t="str">
        <f>'[1]Player File'!A1622</f>
        <v>Adrian Decoston Toppin</v>
      </c>
      <c r="B1622" s="19">
        <f>'[1]Player File'!C1622</f>
        <v>36918</v>
      </c>
      <c r="C1622" s="20">
        <f>'[1]Player File'!D1622</f>
        <v>91</v>
      </c>
      <c r="D1622" s="20">
        <f>'[1]Player File'!E1622</f>
        <v>7</v>
      </c>
      <c r="E1622" s="21">
        <f>'[1]Player File'!F1622</f>
        <v>98</v>
      </c>
      <c r="F1622" s="22">
        <f>'[1]Player File'!G1622</f>
        <v>15</v>
      </c>
      <c r="G1622" s="23">
        <f>IF('[1]Player File'!H1622&lt;&gt;"",'[1]Player File'!H1622,"")</f>
        <v>28919</v>
      </c>
      <c r="H1622" s="24" t="str">
        <f>IF('[1]Player File'!I1622&lt;&gt;"",'[1]Player File'!I1622,"")</f>
        <v/>
      </c>
      <c r="I1622" s="25" t="str">
        <f>IF('[1]Player File'!J1622&lt;&gt;"",'[1]Player File'!J1622,"")</f>
        <v/>
      </c>
      <c r="J1622" s="26" t="str">
        <f>IF('[1]Player File'!K1622&lt;&gt;"",'[1]Player File'!K1622,"")</f>
        <v/>
      </c>
      <c r="K1622" s="27" t="str">
        <f>IF('[1]Player File'!L1622&lt;&gt;"",'[1]Player File'!L1622,"")</f>
        <v/>
      </c>
      <c r="L1622" s="24" t="str">
        <f>IF('[1]Player File'!N1622&lt;&gt;"",'[1]Player File'!N1622,"")</f>
        <v/>
      </c>
    </row>
    <row r="1623" spans="1:12" s="28" customFormat="1" x14ac:dyDescent="0.25">
      <c r="A1623" s="18" t="str">
        <f>'[1]Player File'!A1623</f>
        <v>Jack Torbett</v>
      </c>
      <c r="B1623" s="19">
        <f>'[1]Player File'!C1623</f>
        <v>45612</v>
      </c>
      <c r="C1623" s="20">
        <f>'[1]Player File'!D1623</f>
        <v>4</v>
      </c>
      <c r="D1623" s="20">
        <f>'[1]Player File'!E1623</f>
        <v>14</v>
      </c>
      <c r="E1623" s="21">
        <f>'[1]Player File'!F1623</f>
        <v>18</v>
      </c>
      <c r="F1623" s="22">
        <f>'[1]Player File'!G1623</f>
        <v>1</v>
      </c>
      <c r="G1623" s="23" t="str">
        <f>IF('[1]Player File'!H1623&lt;&gt;"",'[1]Player File'!H1623,"")</f>
        <v/>
      </c>
      <c r="H1623" s="24" t="str">
        <f>IF('[1]Player File'!I1623&lt;&gt;"",'[1]Player File'!I1623,"")</f>
        <v/>
      </c>
      <c r="I1623" s="25" t="str">
        <f>IF('[1]Player File'!J1623&lt;&gt;"",'[1]Player File'!J1623,"")</f>
        <v/>
      </c>
      <c r="J1623" s="26" t="str">
        <f>IF('[1]Player File'!K1623&lt;&gt;"",'[1]Player File'!K1623,"")</f>
        <v/>
      </c>
      <c r="K1623" s="27" t="str">
        <f>IF('[1]Player File'!L1623&lt;&gt;"",'[1]Player File'!L1623,"")</f>
        <v/>
      </c>
      <c r="L1623" s="24" t="str">
        <f>IF('[1]Player File'!N1623&lt;&gt;"",'[1]Player File'!N1623,"")</f>
        <v/>
      </c>
    </row>
    <row r="1624" spans="1:12" s="28" customFormat="1" ht="27.6" x14ac:dyDescent="0.25">
      <c r="A1624" s="18" t="str">
        <f>'[1]Player File'!A1624</f>
        <v>Ryan Tough</v>
      </c>
      <c r="B1624" s="19">
        <f>'[1]Player File'!C1624</f>
        <v>41750</v>
      </c>
      <c r="C1624" s="20">
        <f>'[1]Player File'!D1624</f>
        <v>0</v>
      </c>
      <c r="D1624" s="20">
        <f>'[1]Player File'!E1624</f>
        <v>1</v>
      </c>
      <c r="E1624" s="21">
        <f>'[1]Player File'!F1624</f>
        <v>1</v>
      </c>
      <c r="F1624" s="22">
        <f>'[1]Player File'!G1624</f>
        <v>0</v>
      </c>
      <c r="G1624" s="23">
        <f>IF('[1]Player File'!H1624&lt;&gt;"",'[1]Player File'!H1624,"")</f>
        <v>35256</v>
      </c>
      <c r="H1624" s="24" t="str">
        <f>IF('[1]Player File'!I1624&lt;&gt;"",'[1]Player File'!I1624,"")</f>
        <v/>
      </c>
      <c r="I1624" s="25" t="str">
        <f>IF('[1]Player File'!J1624&lt;&gt;"",'[1]Player File'!J1624,"")</f>
        <v/>
      </c>
      <c r="J1624" s="26" t="str">
        <f>IF('[1]Player File'!K1624&lt;&gt;"",'[1]Player File'!K1624,"")</f>
        <v/>
      </c>
      <c r="K1624" s="27" t="str">
        <f>IF('[1]Player File'!L1624&lt;&gt;"",'[1]Player File'!L1624,"")</f>
        <v/>
      </c>
      <c r="L1624" s="24" t="str">
        <f>IF('[1]Player File'!N1624&lt;&gt;"",'[1]Player File'!N1624,"")</f>
        <v>Son of Reserve Manager Mel, and played most of season for Reserves. Called up for a match at Croydon near the end of the season and signed for the following year but university commitments kept him away.</v>
      </c>
    </row>
    <row r="1625" spans="1:12" s="28" customFormat="1" x14ac:dyDescent="0.25">
      <c r="A1625" s="18" t="str">
        <f>'[1]Player File'!A1625</f>
        <v>Tre Trowers</v>
      </c>
      <c r="B1625" s="19">
        <f>'[1]Player File'!C1625</f>
        <v>44415</v>
      </c>
      <c r="C1625" s="20">
        <f>'[1]Player File'!D1625</f>
        <v>23</v>
      </c>
      <c r="D1625" s="20">
        <f>'[1]Player File'!E1625</f>
        <v>9</v>
      </c>
      <c r="E1625" s="21">
        <f>'[1]Player File'!F1625</f>
        <v>32</v>
      </c>
      <c r="F1625" s="22">
        <f>'[1]Player File'!G1625</f>
        <v>0</v>
      </c>
      <c r="G1625" s="23">
        <f>IF('[1]Player File'!H1625&lt;&gt;"",'[1]Player File'!H1625,"")</f>
        <v>34190</v>
      </c>
      <c r="H1625" s="24" t="str">
        <f>IF('[1]Player File'!I1625&lt;&gt;"",'[1]Player File'!I1625,"")</f>
        <v/>
      </c>
      <c r="I1625" s="25" t="str">
        <f>IF('[1]Player File'!J1625&lt;&gt;"",'[1]Player File'!J1625,"")</f>
        <v/>
      </c>
      <c r="J1625" s="26" t="str">
        <f>IF('[1]Player File'!K1625&lt;&gt;"",'[1]Player File'!K1625,"")</f>
        <v/>
      </c>
      <c r="K1625" s="27" t="str">
        <f>IF('[1]Player File'!L1625&lt;&gt;"",'[1]Player File'!L1625,"")</f>
        <v/>
      </c>
      <c r="L1625" s="49" t="str">
        <f>IF('[1]Player File'!N1625&lt;&gt;"",'[1]Player File'!N1625,"")</f>
        <v/>
      </c>
    </row>
    <row r="1626" spans="1:12" s="28" customFormat="1" x14ac:dyDescent="0.25">
      <c r="A1626" s="18" t="str">
        <f>'[1]Player File'!A1626</f>
        <v>G Trotman</v>
      </c>
      <c r="B1626" s="19">
        <f>'[1]Player File'!C1626</f>
        <v>16688</v>
      </c>
      <c r="C1626" s="20">
        <f>'[1]Player File'!D1626</f>
        <v>8</v>
      </c>
      <c r="D1626" s="20">
        <f>'[1]Player File'!E1626</f>
        <v>0</v>
      </c>
      <c r="E1626" s="21">
        <f>'[1]Player File'!F1626</f>
        <v>8</v>
      </c>
      <c r="F1626" s="22">
        <f>'[1]Player File'!G1626</f>
        <v>0</v>
      </c>
      <c r="G1626" s="23" t="str">
        <f>IF('[1]Player File'!H1626&lt;&gt;"",'[1]Player File'!H1626,"")</f>
        <v/>
      </c>
      <c r="H1626" s="24" t="str">
        <f>IF('[1]Player File'!I1626&lt;&gt;"",'[1]Player File'!I1626,"")</f>
        <v/>
      </c>
      <c r="I1626" s="25" t="str">
        <f>IF('[1]Player File'!J1626&lt;&gt;"",'[1]Player File'!J1626,"")</f>
        <v/>
      </c>
      <c r="J1626" s="26" t="str">
        <f>IF('[1]Player File'!K1626&lt;&gt;"",'[1]Player File'!K1626,"")</f>
        <v/>
      </c>
      <c r="K1626" s="27" t="str">
        <f>IF('[1]Player File'!L1626&lt;&gt;"",'[1]Player File'!L1626,"")</f>
        <v/>
      </c>
      <c r="L1626" s="24" t="str">
        <f>IF('[1]Player File'!N1626&lt;&gt;"",'[1]Player File'!N1626,"")</f>
        <v/>
      </c>
    </row>
    <row r="1627" spans="1:12" s="28" customFormat="1" x14ac:dyDescent="0.25">
      <c r="A1627" s="18" t="str">
        <f>'[1]Player File'!A1627</f>
        <v>PB Tuck</v>
      </c>
      <c r="B1627" s="19">
        <f>'[1]Player File'!C1627</f>
        <v>16807</v>
      </c>
      <c r="C1627" s="20">
        <f>'[1]Player File'!D1627</f>
        <v>1</v>
      </c>
      <c r="D1627" s="20">
        <f>'[1]Player File'!E1627</f>
        <v>0</v>
      </c>
      <c r="E1627" s="21">
        <f>'[1]Player File'!F1627</f>
        <v>1</v>
      </c>
      <c r="F1627" s="22">
        <f>'[1]Player File'!G1627</f>
        <v>1</v>
      </c>
      <c r="G1627" s="23" t="str">
        <f>IF('[1]Player File'!H1627&lt;&gt;"",'[1]Player File'!H1627,"")</f>
        <v/>
      </c>
      <c r="H1627" s="24" t="str">
        <f>IF('[1]Player File'!I1627&lt;&gt;"",'[1]Player File'!I1627,"")</f>
        <v/>
      </c>
      <c r="I1627" s="25" t="str">
        <f>IF('[1]Player File'!J1627&lt;&gt;"",'[1]Player File'!J1627,"")</f>
        <v/>
      </c>
      <c r="J1627" s="26" t="str">
        <f>IF('[1]Player File'!K1627&lt;&gt;"",'[1]Player File'!K1627,"")</f>
        <v/>
      </c>
      <c r="K1627" s="27" t="str">
        <f>IF('[1]Player File'!L1627&lt;&gt;"",'[1]Player File'!L1627,"")</f>
        <v/>
      </c>
      <c r="L1627" s="24" t="str">
        <f>IF('[1]Player File'!N1627&lt;&gt;"",'[1]Player File'!N1627,"")</f>
        <v/>
      </c>
    </row>
    <row r="1628" spans="1:12" s="28" customFormat="1" x14ac:dyDescent="0.25">
      <c r="A1628" s="18" t="str">
        <f>'[1]Player File'!A1628</f>
        <v>Lew Tucker</v>
      </c>
      <c r="B1628" s="19">
        <f>'[1]Player File'!C1628</f>
        <v>21298</v>
      </c>
      <c r="C1628" s="20">
        <f>'[1]Player File'!D1628</f>
        <v>3</v>
      </c>
      <c r="D1628" s="20">
        <f>'[1]Player File'!E1628</f>
        <v>0</v>
      </c>
      <c r="E1628" s="21">
        <f>'[1]Player File'!F1628</f>
        <v>3</v>
      </c>
      <c r="F1628" s="22">
        <f>'[1]Player File'!G1628</f>
        <v>0</v>
      </c>
      <c r="G1628" s="23" t="str">
        <f>IF('[1]Player File'!H1628&lt;&gt;"",'[1]Player File'!H1628,"")</f>
        <v/>
      </c>
      <c r="H1628" s="24" t="str">
        <f>IF('[1]Player File'!I1628&lt;&gt;"",'[1]Player File'!I1628,"")</f>
        <v/>
      </c>
      <c r="I1628" s="25" t="str">
        <f>IF('[1]Player File'!J1628&lt;&gt;"",'[1]Player File'!J1628,"")</f>
        <v/>
      </c>
      <c r="J1628" s="26" t="str">
        <f>IF('[1]Player File'!K1628&lt;&gt;"",'[1]Player File'!K1628,"")</f>
        <v/>
      </c>
      <c r="K1628" s="27" t="str">
        <f>IF('[1]Player File'!L1628&lt;&gt;"",'[1]Player File'!L1628,"")</f>
        <v/>
      </c>
      <c r="L1628" s="24" t="str">
        <f>IF('[1]Player File'!N1628&lt;&gt;"",'[1]Player File'!N1628,"")</f>
        <v/>
      </c>
    </row>
    <row r="1629" spans="1:12" s="28" customFormat="1" x14ac:dyDescent="0.25">
      <c r="A1629" s="38" t="str">
        <f>'[1]Player File'!A1629</f>
        <v>Tommy Tuite</v>
      </c>
      <c r="B1629" s="39">
        <f>'[1]Player File'!C1629</f>
        <v>26908</v>
      </c>
      <c r="C1629" s="20">
        <f>'[1]Player File'!D1629</f>
        <v>568</v>
      </c>
      <c r="D1629" s="20">
        <f>'[1]Player File'!E1629</f>
        <v>14</v>
      </c>
      <c r="E1629" s="21">
        <f>'[1]Player File'!F1629</f>
        <v>582</v>
      </c>
      <c r="F1629" s="22">
        <f>'[1]Player File'!G1629</f>
        <v>391</v>
      </c>
      <c r="G1629" s="40">
        <f>IF('[1]Player File'!H1629&lt;&gt;"",'[1]Player File'!H1629,"")</f>
        <v>20021</v>
      </c>
      <c r="H1629" s="41" t="str">
        <f>IF('[1]Player File'!I1629&lt;&gt;"",'[1]Player File'!I1629,"")</f>
        <v/>
      </c>
      <c r="I1629" s="42" t="str">
        <f>IF('[1]Player File'!J1629&lt;&gt;"",'[1]Player File'!J1629,"")</f>
        <v/>
      </c>
      <c r="J1629" s="43" t="str">
        <f>IF('[1]Player File'!K1629&lt;&gt;"",'[1]Player File'!K1629,"")</f>
        <v/>
      </c>
      <c r="K1629" s="44" t="str">
        <f>IF('[1]Player File'!L1629&lt;&gt;"",'[1]Player File'!L1629,"")</f>
        <v/>
      </c>
      <c r="L1629" s="41" t="str">
        <f>IF('[1]Player File'!N1629&lt;&gt;"",'[1]Player File'!N1629,"")</f>
        <v>legend</v>
      </c>
    </row>
    <row r="1630" spans="1:12" s="28" customFormat="1" x14ac:dyDescent="0.25">
      <c r="A1630" s="18" t="str">
        <f>'[1]Player File'!A1630</f>
        <v>Dave Turner</v>
      </c>
      <c r="B1630" s="19">
        <f>'[1]Player File'!C1630</f>
        <v>28721</v>
      </c>
      <c r="C1630" s="20">
        <f>'[1]Player File'!D1630</f>
        <v>64</v>
      </c>
      <c r="D1630" s="20">
        <f>'[1]Player File'!E1630</f>
        <v>0</v>
      </c>
      <c r="E1630" s="21">
        <f>'[1]Player File'!F1630</f>
        <v>64</v>
      </c>
      <c r="F1630" s="22">
        <f>'[1]Player File'!G1630</f>
        <v>0</v>
      </c>
      <c r="G1630" s="23" t="str">
        <f>IF('[1]Player File'!H1630&lt;&gt;"",'[1]Player File'!H1630,"")</f>
        <v/>
      </c>
      <c r="H1630" s="24" t="str">
        <f>IF('[1]Player File'!I1630&lt;&gt;"",'[1]Player File'!I1630,"")</f>
        <v/>
      </c>
      <c r="I1630" s="25" t="str">
        <f>IF('[1]Player File'!J1630&lt;&gt;"",'[1]Player File'!J1630,"")</f>
        <v/>
      </c>
      <c r="J1630" s="26" t="str">
        <f>IF('[1]Player File'!K1630&lt;&gt;"",'[1]Player File'!K1630,"")</f>
        <v/>
      </c>
      <c r="K1630" s="27" t="str">
        <f>IF('[1]Player File'!L1630&lt;&gt;"",'[1]Player File'!L1630,"")</f>
        <v/>
      </c>
      <c r="L1630" s="24" t="str">
        <f>IF('[1]Player File'!N1630&lt;&gt;"",'[1]Player File'!N1630,"")</f>
        <v/>
      </c>
    </row>
    <row r="1631" spans="1:12" s="28" customFormat="1" x14ac:dyDescent="0.25">
      <c r="A1631" s="18" t="str">
        <f>'[1]Player File'!A1631</f>
        <v>Joe Turner</v>
      </c>
      <c r="B1631" s="19">
        <f>'[1]Player File'!C1631</f>
        <v>33626</v>
      </c>
      <c r="C1631" s="20">
        <f>'[1]Player File'!D1631</f>
        <v>14</v>
      </c>
      <c r="D1631" s="20">
        <f>'[1]Player File'!E1631</f>
        <v>2</v>
      </c>
      <c r="E1631" s="21">
        <f>'[1]Player File'!F1631</f>
        <v>16</v>
      </c>
      <c r="F1631" s="22">
        <f>'[1]Player File'!G1631</f>
        <v>0</v>
      </c>
      <c r="G1631" s="23">
        <f>IF('[1]Player File'!H1631&lt;&gt;"",'[1]Player File'!H1631,"")</f>
        <v>25539</v>
      </c>
      <c r="H1631" s="24" t="str">
        <f>IF('[1]Player File'!I1631&lt;&gt;"",'[1]Player File'!I1631,"")</f>
        <v>London</v>
      </c>
      <c r="I1631" s="25" t="str">
        <f>IF('[1]Player File'!J1631&lt;&gt;"",'[1]Player File'!J1631,"")</f>
        <v/>
      </c>
      <c r="J1631" s="26" t="str">
        <f>IF('[1]Player File'!K1631&lt;&gt;"",'[1]Player File'!K1631,"")</f>
        <v/>
      </c>
      <c r="K1631" s="27" t="str">
        <f>IF('[1]Player File'!L1631&lt;&gt;"",'[1]Player File'!L1631,"")</f>
        <v/>
      </c>
      <c r="L1631" s="24" t="str">
        <f>IF('[1]Player File'!N1631&lt;&gt;"",'[1]Player File'!N1631,"")</f>
        <v/>
      </c>
    </row>
    <row r="1632" spans="1:12" s="28" customFormat="1" x14ac:dyDescent="0.25">
      <c r="A1632" s="18" t="str">
        <f>'[1]Player File'!A1632</f>
        <v>Alistair Turpie</v>
      </c>
      <c r="B1632" s="19">
        <f>'[1]Player File'!C1632</f>
        <v>42460</v>
      </c>
      <c r="C1632" s="20">
        <f>'[1]Player File'!D1632</f>
        <v>12</v>
      </c>
      <c r="D1632" s="20">
        <f>'[1]Player File'!E1632</f>
        <v>1</v>
      </c>
      <c r="E1632" s="21">
        <f>'[1]Player File'!F1632</f>
        <v>13</v>
      </c>
      <c r="F1632" s="22">
        <f>'[1]Player File'!G1632</f>
        <v>0</v>
      </c>
      <c r="G1632" s="23">
        <f>IF('[1]Player File'!H1632&lt;&gt;"",'[1]Player File'!H1632,"")</f>
        <v>33610</v>
      </c>
      <c r="H1632" s="24" t="str">
        <f>IF('[1]Player File'!I1632&lt;&gt;"",'[1]Player File'!I1632,"")</f>
        <v>Eastbourne</v>
      </c>
      <c r="I1632" s="25" t="str">
        <f>IF('[1]Player File'!J1632&lt;&gt;"",'[1]Player File'!J1632,"")</f>
        <v/>
      </c>
      <c r="J1632" s="26" t="str">
        <f>IF('[1]Player File'!K1632&lt;&gt;"",'[1]Player File'!K1632,"")</f>
        <v/>
      </c>
      <c r="K1632" s="27" t="str">
        <f>IF('[1]Player File'!L1632&lt;&gt;"",'[1]Player File'!L1632,"")</f>
        <v/>
      </c>
      <c r="L1632" s="24" t="str">
        <f>IF('[1]Player File'!N1632&lt;&gt;"",'[1]Player File'!N1632,"")</f>
        <v/>
      </c>
    </row>
    <row r="1633" spans="1:12" s="28" customFormat="1" x14ac:dyDescent="0.25">
      <c r="A1633" s="18" t="str">
        <f>'[1]Player File'!A1633</f>
        <v>Micky (ME) Tuvey</v>
      </c>
      <c r="B1633" s="19">
        <f>'[1]Player File'!C1633</f>
        <v>24192</v>
      </c>
      <c r="C1633" s="20">
        <f>'[1]Player File'!D1633</f>
        <v>1</v>
      </c>
      <c r="D1633" s="20">
        <f>'[1]Player File'!E1633</f>
        <v>0</v>
      </c>
      <c r="E1633" s="21">
        <f>'[1]Player File'!F1633</f>
        <v>1</v>
      </c>
      <c r="F1633" s="22">
        <f>'[1]Player File'!G1633</f>
        <v>0</v>
      </c>
      <c r="G1633" s="23" t="str">
        <f>IF('[1]Player File'!H1633&lt;&gt;"",'[1]Player File'!H1633,"")</f>
        <v/>
      </c>
      <c r="H1633" s="24" t="str">
        <f>IF('[1]Player File'!I1633&lt;&gt;"",'[1]Player File'!I1633,"")</f>
        <v/>
      </c>
      <c r="I1633" s="25" t="str">
        <f>IF('[1]Player File'!J1633&lt;&gt;"",'[1]Player File'!J1633,"")</f>
        <v/>
      </c>
      <c r="J1633" s="26" t="str">
        <f>IF('[1]Player File'!K1633&lt;&gt;"",'[1]Player File'!K1633,"")</f>
        <v/>
      </c>
      <c r="K1633" s="27" t="str">
        <f>IF('[1]Player File'!L1633&lt;&gt;"",'[1]Player File'!L1633,"")</f>
        <v/>
      </c>
      <c r="L1633" s="24" t="str">
        <f>IF('[1]Player File'!N1633&lt;&gt;"",'[1]Player File'!N1633,"")</f>
        <v/>
      </c>
    </row>
    <row r="1634" spans="1:12" s="28" customFormat="1" x14ac:dyDescent="0.25">
      <c r="A1634" s="38" t="str">
        <f>'[1]Player File'!A1634</f>
        <v>Tim John Tweedy</v>
      </c>
      <c r="B1634" s="39">
        <f>'[1]Player File'!C1634</f>
        <v>32041</v>
      </c>
      <c r="C1634" s="20">
        <f>'[1]Player File'!D1634</f>
        <v>203</v>
      </c>
      <c r="D1634" s="20">
        <f>'[1]Player File'!E1634</f>
        <v>6</v>
      </c>
      <c r="E1634" s="21">
        <f>'[1]Player File'!F1634</f>
        <v>209</v>
      </c>
      <c r="F1634" s="22">
        <f>'[1]Player File'!G1634</f>
        <v>22</v>
      </c>
      <c r="G1634" s="40">
        <f>IF('[1]Player File'!H1634&lt;&gt;"",'[1]Player File'!H1634,"")</f>
        <v>23971</v>
      </c>
      <c r="H1634" s="41" t="str">
        <f>IF('[1]Player File'!I1634&lt;&gt;"",'[1]Player File'!I1634,"")</f>
        <v>London</v>
      </c>
      <c r="I1634" s="42" t="str">
        <f>IF('[1]Player File'!J1634&lt;&gt;"",'[1]Player File'!J1634,"")</f>
        <v/>
      </c>
      <c r="J1634" s="43" t="str">
        <f>IF('[1]Player File'!K1634&lt;&gt;"",'[1]Player File'!K1634,"")</f>
        <v/>
      </c>
      <c r="K1634" s="44" t="str">
        <f>IF('[1]Player File'!L1634&lt;&gt;"",'[1]Player File'!L1634,"")</f>
        <v/>
      </c>
      <c r="L1634" s="41" t="str">
        <f>IF('[1]Player File'!N1634&lt;&gt;"",'[1]Player File'!N1634,"")</f>
        <v xml:space="preserve">Tim is a member of our Wall of Fame and also played for our Youth team and then Reserves before a spell at Malden Vale. </v>
      </c>
    </row>
    <row r="1635" spans="1:12" s="28" customFormat="1" x14ac:dyDescent="0.25">
      <c r="A1635" s="18" t="str">
        <f>'[1]Player File'!A1635</f>
        <v>Ted (EF) Uden</v>
      </c>
      <c r="B1635" s="19">
        <f>'[1]Player File'!C1635</f>
        <v>11207</v>
      </c>
      <c r="C1635" s="20">
        <f>'[1]Player File'!D1635</f>
        <v>5</v>
      </c>
      <c r="D1635" s="20">
        <f>'[1]Player File'!E1635</f>
        <v>0</v>
      </c>
      <c r="E1635" s="21">
        <f>'[1]Player File'!F1635</f>
        <v>5</v>
      </c>
      <c r="F1635" s="22">
        <f>'[1]Player File'!G1635</f>
        <v>0</v>
      </c>
      <c r="G1635" s="23" t="str">
        <f>IF('[1]Player File'!H1635&lt;&gt;"",'[1]Player File'!H1635,"")</f>
        <v/>
      </c>
      <c r="H1635" s="24" t="str">
        <f>IF('[1]Player File'!I1635&lt;&gt;"",'[1]Player File'!I1635,"")</f>
        <v/>
      </c>
      <c r="I1635" s="25" t="str">
        <f>IF('[1]Player File'!J1635&lt;&gt;"",'[1]Player File'!J1635,"")</f>
        <v/>
      </c>
      <c r="J1635" s="26" t="str">
        <f>IF('[1]Player File'!K1635&lt;&gt;"",'[1]Player File'!K1635,"")</f>
        <v/>
      </c>
      <c r="K1635" s="27" t="str">
        <f>IF('[1]Player File'!L1635&lt;&gt;"",'[1]Player File'!L1635,"")</f>
        <v/>
      </c>
      <c r="L1635" s="24" t="str">
        <f>IF('[1]Player File'!N1635&lt;&gt;"",'[1]Player File'!N1635,"")</f>
        <v/>
      </c>
    </row>
    <row r="1636" spans="1:12" s="28" customFormat="1" x14ac:dyDescent="0.25">
      <c r="A1636" s="18" t="str">
        <f>'[1]Player File'!A1636</f>
        <v>Marcus Urbanski</v>
      </c>
      <c r="B1636" s="19">
        <f>'[1]Player File'!C1636</f>
        <v>41750</v>
      </c>
      <c r="C1636" s="20">
        <f>'[1]Player File'!D1636</f>
        <v>0</v>
      </c>
      <c r="D1636" s="20">
        <f>'[1]Player File'!E1636</f>
        <v>1</v>
      </c>
      <c r="E1636" s="21">
        <f>'[1]Player File'!F1636</f>
        <v>1</v>
      </c>
      <c r="F1636" s="22">
        <f>'[1]Player File'!G1636</f>
        <v>0</v>
      </c>
      <c r="G1636" s="23">
        <f>IF('[1]Player File'!H1636&lt;&gt;"",'[1]Player File'!H1636,"")</f>
        <v>34982</v>
      </c>
      <c r="H1636" s="24" t="str">
        <f>IF('[1]Player File'!I1636&lt;&gt;"",'[1]Player File'!I1636,"")</f>
        <v/>
      </c>
      <c r="I1636" s="25" t="str">
        <f>IF('[1]Player File'!J1636&lt;&gt;"",'[1]Player File'!J1636,"")</f>
        <v/>
      </c>
      <c r="J1636" s="26" t="str">
        <f>IF('[1]Player File'!K1636&lt;&gt;"",'[1]Player File'!K1636,"")</f>
        <v/>
      </c>
      <c r="K1636" s="27" t="str">
        <f>IF('[1]Player File'!L1636&lt;&gt;"",'[1]Player File'!L1636,"")</f>
        <v/>
      </c>
      <c r="L1636" s="24" t="str">
        <f>IF('[1]Player File'!N1636&lt;&gt;"",'[1]Player File'!N1636,"")</f>
        <v>Played most of season for Reserves. Called up for a match at Croydon when the First team were short.</v>
      </c>
    </row>
    <row r="1637" spans="1:12" s="28" customFormat="1" x14ac:dyDescent="0.25">
      <c r="A1637" s="18" t="str">
        <f>'[1]Player File'!A1637</f>
        <v>Les (LW) Urpeth</v>
      </c>
      <c r="B1637" s="19">
        <f>'[1]Player File'!C1637</f>
        <v>12859</v>
      </c>
      <c r="C1637" s="20">
        <f>'[1]Player File'!D1637</f>
        <v>5</v>
      </c>
      <c r="D1637" s="20">
        <f>'[1]Player File'!E1637</f>
        <v>0</v>
      </c>
      <c r="E1637" s="21">
        <f>'[1]Player File'!F1637</f>
        <v>5</v>
      </c>
      <c r="F1637" s="22">
        <f>'[1]Player File'!G1637</f>
        <v>0</v>
      </c>
      <c r="G1637" s="23" t="str">
        <f>IF('[1]Player File'!H1637&lt;&gt;"",'[1]Player File'!H1637,"")</f>
        <v/>
      </c>
      <c r="H1637" s="24" t="str">
        <f>IF('[1]Player File'!I1637&lt;&gt;"",'[1]Player File'!I1637,"")</f>
        <v/>
      </c>
      <c r="I1637" s="25" t="str">
        <f>IF('[1]Player File'!J1637&lt;&gt;"",'[1]Player File'!J1637,"")</f>
        <v/>
      </c>
      <c r="J1637" s="26" t="str">
        <f>IF('[1]Player File'!K1637&lt;&gt;"",'[1]Player File'!K1637,"")</f>
        <v/>
      </c>
      <c r="K1637" s="27" t="str">
        <f>IF('[1]Player File'!L1637&lt;&gt;"",'[1]Player File'!L1637,"")</f>
        <v/>
      </c>
      <c r="L1637" s="24" t="str">
        <f>IF('[1]Player File'!N1637&lt;&gt;"",'[1]Player File'!N1637,"")</f>
        <v>Played for Woking in late 20s early 30s and was at Kingstonian in 1932/33 playing in both the Amateur Cup Final and replay that they won v Stockton.</v>
      </c>
    </row>
    <row r="1638" spans="1:12" s="28" customFormat="1" x14ac:dyDescent="0.25">
      <c r="A1638" s="18" t="str">
        <f>'[1]Player File'!A1638</f>
        <v>Josh Uzun</v>
      </c>
      <c r="B1638" s="19">
        <f>'[1]Player File'!C1638</f>
        <v>44124</v>
      </c>
      <c r="C1638" s="20">
        <f>'[1]Player File'!D1638</f>
        <v>28</v>
      </c>
      <c r="D1638" s="20">
        <f>'[1]Player File'!E1638</f>
        <v>10</v>
      </c>
      <c r="E1638" s="21">
        <f>'[1]Player File'!F1638</f>
        <v>38</v>
      </c>
      <c r="F1638" s="22">
        <f>'[1]Player File'!G1638</f>
        <v>13</v>
      </c>
      <c r="G1638" s="23">
        <f>IF('[1]Player File'!H1638&lt;&gt;"",'[1]Player File'!H1638,"")</f>
        <v>34950</v>
      </c>
      <c r="H1638" s="24" t="str">
        <f>IF('[1]Player File'!I1638&lt;&gt;"",'[1]Player File'!I1638,"")</f>
        <v>Croydon</v>
      </c>
      <c r="I1638" s="25" t="str">
        <f>IF('[1]Player File'!J1638&lt;&gt;"",'[1]Player File'!J1638,"")</f>
        <v/>
      </c>
      <c r="J1638" s="26" t="str">
        <f>IF('[1]Player File'!K1638&lt;&gt;"",'[1]Player File'!K1638,"")</f>
        <v/>
      </c>
      <c r="K1638" s="27" t="str">
        <f>IF('[1]Player File'!L1638&lt;&gt;"",'[1]Player File'!L1638,"")</f>
        <v/>
      </c>
      <c r="L1638" s="24" t="str">
        <f>IF('[1]Player File'!N1638&lt;&gt;"",'[1]Player File'!N1638,"")</f>
        <v>Joined us from Corinthian Casuals in Oct 2020 and previously at Leyton Orient. A useful striker whose opportunities were restricted by the curtailment of the season.</v>
      </c>
    </row>
    <row r="1639" spans="1:12" s="28" customFormat="1" x14ac:dyDescent="0.25">
      <c r="A1639" s="18" t="str">
        <f>'[1]Player File'!A1639</f>
        <v>Julian Van Gelder</v>
      </c>
      <c r="B1639" s="19">
        <f>'[1]Player File'!C1639</f>
        <v>38972</v>
      </c>
      <c r="C1639" s="20">
        <f>'[1]Player File'!D1639</f>
        <v>0</v>
      </c>
      <c r="D1639" s="20">
        <f>'[1]Player File'!E1639</f>
        <v>2</v>
      </c>
      <c r="E1639" s="21">
        <f>'[1]Player File'!F1639</f>
        <v>2</v>
      </c>
      <c r="F1639" s="22">
        <f>'[1]Player File'!G1639</f>
        <v>0</v>
      </c>
      <c r="G1639" s="23">
        <f>IF('[1]Player File'!H1639&lt;&gt;"",'[1]Player File'!H1639,"")</f>
        <v>32317</v>
      </c>
      <c r="H1639" s="24" t="str">
        <f>IF('[1]Player File'!I1639&lt;&gt;"",'[1]Player File'!I1639,"")</f>
        <v/>
      </c>
      <c r="I1639" s="25" t="str">
        <f>IF('[1]Player File'!J1639&lt;&gt;"",'[1]Player File'!J1639,"")</f>
        <v/>
      </c>
      <c r="J1639" s="26" t="str">
        <f>IF('[1]Player File'!K1639&lt;&gt;"",'[1]Player File'!K1639,"")</f>
        <v/>
      </c>
      <c r="K1639" s="27" t="str">
        <f>IF('[1]Player File'!L1639&lt;&gt;"",'[1]Player File'!L1639,"")</f>
        <v/>
      </c>
      <c r="L1639" s="24" t="str">
        <f>IF('[1]Player File'!N1639&lt;&gt;"",'[1]Player File'!N1639,"")</f>
        <v>Mainly reserve player who made one appearance for us back in 2006/07. Rejoined in 2014/15 but again only made one appearance and departed to Croydon not long after.</v>
      </c>
    </row>
    <row r="1640" spans="1:12" s="28" customFormat="1" x14ac:dyDescent="0.25">
      <c r="A1640" s="18" t="str">
        <f>'[1]Player File'!A1640</f>
        <v>Arjan Van Sliedregt</v>
      </c>
      <c r="B1640" s="19">
        <f>'[1]Player File'!C1640</f>
        <v>32749</v>
      </c>
      <c r="C1640" s="20">
        <f>'[1]Player File'!D1640</f>
        <v>15</v>
      </c>
      <c r="D1640" s="20">
        <f>'[1]Player File'!E1640</f>
        <v>1</v>
      </c>
      <c r="E1640" s="21">
        <f>'[1]Player File'!F1640</f>
        <v>16</v>
      </c>
      <c r="F1640" s="22">
        <f>'[1]Player File'!G1640</f>
        <v>2</v>
      </c>
      <c r="G1640" s="23">
        <f>IF('[1]Player File'!H1640&lt;&gt;"",'[1]Player File'!H1640,"")</f>
        <v>22535</v>
      </c>
      <c r="H1640" s="24" t="str">
        <f>IF('[1]Player File'!I1640&lt;&gt;"",'[1]Player File'!I1640,"")</f>
        <v>Rotterdam</v>
      </c>
      <c r="I1640" s="25" t="str">
        <f>IF('[1]Player File'!J1640&lt;&gt;"",'[1]Player File'!J1640,"")</f>
        <v/>
      </c>
      <c r="J1640" s="26" t="str">
        <f>IF('[1]Player File'!K1640&lt;&gt;"",'[1]Player File'!K1640,"")</f>
        <v/>
      </c>
      <c r="K1640" s="27" t="str">
        <f>IF('[1]Player File'!L1640&lt;&gt;"",'[1]Player File'!L1640,"")</f>
        <v/>
      </c>
      <c r="L1640" s="24" t="str">
        <f>IF('[1]Player File'!N1640&lt;&gt;"",'[1]Player File'!N1640,"")</f>
        <v/>
      </c>
    </row>
    <row r="1641" spans="1:12" s="28" customFormat="1" x14ac:dyDescent="0.25">
      <c r="A1641" s="18" t="str">
        <f>'[1]Player File'!A1641</f>
        <v>Tony Varcoe</v>
      </c>
      <c r="B1641" s="19">
        <f>'[1]Player File'!C1641</f>
        <v>26159</v>
      </c>
      <c r="C1641" s="20">
        <f>'[1]Player File'!D1641</f>
        <v>9</v>
      </c>
      <c r="D1641" s="20">
        <f>'[1]Player File'!E1641</f>
        <v>2</v>
      </c>
      <c r="E1641" s="21">
        <f>'[1]Player File'!F1641</f>
        <v>11</v>
      </c>
      <c r="F1641" s="22">
        <f>'[1]Player File'!G1641</f>
        <v>0</v>
      </c>
      <c r="G1641" s="23" t="str">
        <f>IF('[1]Player File'!H1641&lt;&gt;"",'[1]Player File'!H1641,"")</f>
        <v/>
      </c>
      <c r="H1641" s="24" t="str">
        <f>IF('[1]Player File'!I1641&lt;&gt;"",'[1]Player File'!I1641,"")</f>
        <v/>
      </c>
      <c r="I1641" s="25" t="str">
        <f>IF('[1]Player File'!J1641&lt;&gt;"",'[1]Player File'!J1641,"")</f>
        <v/>
      </c>
      <c r="J1641" s="26" t="str">
        <f>IF('[1]Player File'!K1641&lt;&gt;"",'[1]Player File'!K1641,"")</f>
        <v/>
      </c>
      <c r="K1641" s="27" t="str">
        <f>IF('[1]Player File'!L1641&lt;&gt;"",'[1]Player File'!L1641,"")</f>
        <v/>
      </c>
      <c r="L1641" s="24" t="str">
        <f>IF('[1]Player File'!N1641&lt;&gt;"",'[1]Player File'!N1641,"")</f>
        <v/>
      </c>
    </row>
    <row r="1642" spans="1:12" s="28" customFormat="1" x14ac:dyDescent="0.25">
      <c r="A1642" s="18" t="str">
        <f>'[1]Player File'!A1642</f>
        <v>Matt Varndell</v>
      </c>
      <c r="B1642" s="19">
        <f>'[1]Player File'!C1642</f>
        <v>33110</v>
      </c>
      <c r="C1642" s="20">
        <f>'[1]Player File'!D1642</f>
        <v>26</v>
      </c>
      <c r="D1642" s="20">
        <f>'[1]Player File'!E1642</f>
        <v>13</v>
      </c>
      <c r="E1642" s="21">
        <f>'[1]Player File'!F1642</f>
        <v>39</v>
      </c>
      <c r="F1642" s="22">
        <f>'[1]Player File'!G1642</f>
        <v>0</v>
      </c>
      <c r="G1642" s="23">
        <f>IF('[1]Player File'!H1642&lt;&gt;"",'[1]Player File'!H1642,"")</f>
        <v>26091</v>
      </c>
      <c r="H1642" s="24" t="str">
        <f>IF('[1]Player File'!I1642&lt;&gt;"",'[1]Player File'!I1642,"")</f>
        <v>Wimbledon</v>
      </c>
      <c r="I1642" s="25" t="str">
        <f>IF('[1]Player File'!J1642&lt;&gt;"",'[1]Player File'!J1642,"")</f>
        <v/>
      </c>
      <c r="J1642" s="26" t="str">
        <f>IF('[1]Player File'!K1642&lt;&gt;"",'[1]Player File'!K1642,"")</f>
        <v/>
      </c>
      <c r="K1642" s="27" t="str">
        <f>IF('[1]Player File'!L1642&lt;&gt;"",'[1]Player File'!L1642,"")</f>
        <v/>
      </c>
      <c r="L1642" s="24" t="str">
        <f>IF('[1]Player File'!N1642&lt;&gt;"",'[1]Player File'!N1642,"")</f>
        <v>Became the last player to score for a men's team at West Street when scoring a penalty in a 3-1 win over Three Bridges on 24th April 1993.</v>
      </c>
    </row>
    <row r="1643" spans="1:12" s="28" customFormat="1" x14ac:dyDescent="0.25">
      <c r="A1643" s="18" t="str">
        <f>'[1]Player File'!A1643</f>
        <v>Pat Vaughan</v>
      </c>
      <c r="B1643" s="19">
        <f>'[1]Player File'!C1643</f>
        <v>24584</v>
      </c>
      <c r="C1643" s="20">
        <f>'[1]Player File'!D1643</f>
        <v>2</v>
      </c>
      <c r="D1643" s="20">
        <f>'[1]Player File'!E1643</f>
        <v>0</v>
      </c>
      <c r="E1643" s="21">
        <f>'[1]Player File'!F1643</f>
        <v>2</v>
      </c>
      <c r="F1643" s="22">
        <f>'[1]Player File'!G1643</f>
        <v>1</v>
      </c>
      <c r="G1643" s="23" t="str">
        <f>IF('[1]Player File'!H1643&lt;&gt;"",'[1]Player File'!H1643,"")</f>
        <v/>
      </c>
      <c r="H1643" s="24" t="str">
        <f>IF('[1]Player File'!I1643&lt;&gt;"",'[1]Player File'!I1643,"")</f>
        <v/>
      </c>
      <c r="I1643" s="25" t="str">
        <f>IF('[1]Player File'!J1643&lt;&gt;"",'[1]Player File'!J1643,"")</f>
        <v/>
      </c>
      <c r="J1643" s="26" t="str">
        <f>IF('[1]Player File'!K1643&lt;&gt;"",'[1]Player File'!K1643,"")</f>
        <v/>
      </c>
      <c r="K1643" s="27" t="str">
        <f>IF('[1]Player File'!L1643&lt;&gt;"",'[1]Player File'!L1643,"")</f>
        <v/>
      </c>
      <c r="L1643" s="24" t="str">
        <f>IF('[1]Player File'!N1643&lt;&gt;"",'[1]Player File'!N1643,"")</f>
        <v/>
      </c>
    </row>
    <row r="1644" spans="1:12" s="28" customFormat="1" ht="27.6" customHeight="1" x14ac:dyDescent="0.25">
      <c r="A1644" s="18" t="str">
        <f>'[1]Player File'!A1644</f>
        <v>Arnie Venturini</v>
      </c>
      <c r="B1644" s="19">
        <f>'[1]Player File'!C1644</f>
        <v>29515</v>
      </c>
      <c r="C1644" s="20">
        <f>'[1]Player File'!D1644</f>
        <v>10</v>
      </c>
      <c r="D1644" s="20">
        <f>'[1]Player File'!E1644</f>
        <v>3</v>
      </c>
      <c r="E1644" s="21">
        <f>'[1]Player File'!F1644</f>
        <v>13</v>
      </c>
      <c r="F1644" s="22">
        <f>'[1]Player File'!G1644</f>
        <v>4</v>
      </c>
      <c r="G1644" s="23">
        <f>IF('[1]Player File'!H1644&lt;&gt;"",'[1]Player File'!H1644,"")</f>
        <v>17659</v>
      </c>
      <c r="H1644" s="24" t="str">
        <f>IF('[1]Player File'!I1644&lt;&gt;"",'[1]Player File'!I1644,"")</f>
        <v>Pontremolli, Northern Italy</v>
      </c>
      <c r="I1644" s="25" t="str">
        <f>IF('[1]Player File'!J1644&lt;&gt;"",'[1]Player File'!J1644,"")</f>
        <v/>
      </c>
      <c r="J1644" s="26" t="str">
        <f>IF('[1]Player File'!K1644&lt;&gt;"",'[1]Player File'!K1644,"")</f>
        <v/>
      </c>
      <c r="K1644" s="27" t="str">
        <f>IF('[1]Player File'!L1644&lt;&gt;"",'[1]Player File'!L1644,"")</f>
        <v/>
      </c>
      <c r="L1644" s="24" t="str">
        <f>IF('[1]Player File'!N1644&lt;&gt;"",'[1]Player File'!N1644,"")</f>
        <v>Lived in England since 1955 - chef.</v>
      </c>
    </row>
    <row r="1645" spans="1:12" s="28" customFormat="1" x14ac:dyDescent="0.25">
      <c r="A1645" s="18" t="str">
        <f>'[1]Player File'!A1645</f>
        <v>Frank Vernon</v>
      </c>
      <c r="B1645" s="19">
        <f>'[1]Player File'!C1645</f>
        <v>21826</v>
      </c>
      <c r="C1645" s="20">
        <f>'[1]Player File'!D1645</f>
        <v>17</v>
      </c>
      <c r="D1645" s="20">
        <f>'[1]Player File'!E1645</f>
        <v>0</v>
      </c>
      <c r="E1645" s="21">
        <f>'[1]Player File'!F1645</f>
        <v>17</v>
      </c>
      <c r="F1645" s="22">
        <f>'[1]Player File'!G1645</f>
        <v>6</v>
      </c>
      <c r="G1645" s="23" t="str">
        <f>IF('[1]Player File'!H1645&lt;&gt;"",'[1]Player File'!H1645,"")</f>
        <v/>
      </c>
      <c r="H1645" s="24" t="str">
        <f>IF('[1]Player File'!I1645&lt;&gt;"",'[1]Player File'!I1645,"")</f>
        <v/>
      </c>
      <c r="I1645" s="25" t="str">
        <f>IF('[1]Player File'!J1645&lt;&gt;"",'[1]Player File'!J1645,"")</f>
        <v/>
      </c>
      <c r="J1645" s="26" t="str">
        <f>IF('[1]Player File'!K1645&lt;&gt;"",'[1]Player File'!K1645,"")</f>
        <v/>
      </c>
      <c r="K1645" s="27" t="str">
        <f>IF('[1]Player File'!L1645&lt;&gt;"",'[1]Player File'!L1645,"")</f>
        <v/>
      </c>
      <c r="L1645" s="24" t="str">
        <f>IF('[1]Player File'!N1645&lt;&gt;"",'[1]Player File'!N1645,"")</f>
        <v/>
      </c>
    </row>
    <row r="1646" spans="1:12" s="28" customFormat="1" x14ac:dyDescent="0.25">
      <c r="A1646" s="18" t="str">
        <f>'[1]Player File'!A1646</f>
        <v>Terry Victory</v>
      </c>
      <c r="B1646" s="19">
        <f>'[1]Player File'!C1646</f>
        <v>31502</v>
      </c>
      <c r="C1646" s="20">
        <f>'[1]Player File'!D1646</f>
        <v>25</v>
      </c>
      <c r="D1646" s="20">
        <f>'[1]Player File'!E1646</f>
        <v>0</v>
      </c>
      <c r="E1646" s="21">
        <f>'[1]Player File'!F1646</f>
        <v>25</v>
      </c>
      <c r="F1646" s="22">
        <f>'[1]Player File'!G1646</f>
        <v>0</v>
      </c>
      <c r="G1646" s="23">
        <f>IF('[1]Player File'!H1646&lt;&gt;"",'[1]Player File'!H1646,"")</f>
        <v>25302</v>
      </c>
      <c r="H1646" s="24" t="str">
        <f>IF('[1]Player File'!I1646&lt;&gt;"",'[1]Player File'!I1646,"")</f>
        <v>Wimbledon</v>
      </c>
      <c r="I1646" s="25" t="str">
        <f>IF('[1]Player File'!J1646&lt;&gt;"",'[1]Player File'!J1646,"")</f>
        <v/>
      </c>
      <c r="J1646" s="26" t="str">
        <f>IF('[1]Player File'!K1646&lt;&gt;"",'[1]Player File'!K1646,"")</f>
        <v/>
      </c>
      <c r="K1646" s="27" t="str">
        <f>IF('[1]Player File'!L1646&lt;&gt;"",'[1]Player File'!L1646,"")</f>
        <v/>
      </c>
      <c r="L1646" s="24" t="str">
        <f>IF('[1]Player File'!N1646&lt;&gt;"",'[1]Player File'!N1646,"")</f>
        <v/>
      </c>
    </row>
    <row r="1647" spans="1:12" s="28" customFormat="1" x14ac:dyDescent="0.25">
      <c r="A1647" s="18" t="str">
        <f>'[1]Player File'!A1647</f>
        <v>Julian Viggars</v>
      </c>
      <c r="B1647" s="19">
        <f>'[1]Player File'!C1647</f>
        <v>33626</v>
      </c>
      <c r="C1647" s="20">
        <f>'[1]Player File'!D1647</f>
        <v>2</v>
      </c>
      <c r="D1647" s="20">
        <f>'[1]Player File'!E1647</f>
        <v>0</v>
      </c>
      <c r="E1647" s="21">
        <f>'[1]Player File'!F1647</f>
        <v>2</v>
      </c>
      <c r="F1647" s="22">
        <f>'[1]Player File'!G1647</f>
        <v>0</v>
      </c>
      <c r="G1647" s="23">
        <f>IF('[1]Player File'!H1647&lt;&gt;"",'[1]Player File'!H1647,"")</f>
        <v>24852</v>
      </c>
      <c r="H1647" s="24" t="str">
        <f>IF('[1]Player File'!I1647&lt;&gt;"",'[1]Player File'!I1647,"")</f>
        <v>Somerset</v>
      </c>
      <c r="I1647" s="25" t="str">
        <f>IF('[1]Player File'!J1647&lt;&gt;"",'[1]Player File'!J1647,"")</f>
        <v/>
      </c>
      <c r="J1647" s="26" t="str">
        <f>IF('[1]Player File'!K1647&lt;&gt;"",'[1]Player File'!K1647,"")</f>
        <v/>
      </c>
      <c r="K1647" s="27" t="str">
        <f>IF('[1]Player File'!L1647&lt;&gt;"",'[1]Player File'!L1647,"")</f>
        <v/>
      </c>
      <c r="L1647" s="24" t="str">
        <f>IF('[1]Player File'!N1647&lt;&gt;"",'[1]Player File'!N1647,"")</f>
        <v/>
      </c>
    </row>
    <row r="1648" spans="1:12" s="28" customFormat="1" x14ac:dyDescent="0.25">
      <c r="A1648" s="18" t="str">
        <f>'[1]Player File'!A1648</f>
        <v>Dick Vincent</v>
      </c>
      <c r="B1648" s="19">
        <f>'[1]Player File'!C1648</f>
        <v>27888</v>
      </c>
      <c r="C1648" s="20">
        <f>'[1]Player File'!D1648</f>
        <v>101</v>
      </c>
      <c r="D1648" s="20">
        <f>'[1]Player File'!E1648</f>
        <v>1</v>
      </c>
      <c r="E1648" s="21">
        <f>'[1]Player File'!F1648</f>
        <v>102</v>
      </c>
      <c r="F1648" s="22">
        <f>'[1]Player File'!G1648</f>
        <v>0</v>
      </c>
      <c r="G1648" s="23" t="str">
        <f>IF('[1]Player File'!H1648&lt;&gt;"",'[1]Player File'!H1648,"")</f>
        <v/>
      </c>
      <c r="H1648" s="24" t="str">
        <f>IF('[1]Player File'!I1648&lt;&gt;"",'[1]Player File'!I1648,"")</f>
        <v/>
      </c>
      <c r="I1648" s="25" t="str">
        <f>IF('[1]Player File'!J1648&lt;&gt;"",'[1]Player File'!J1648,"")</f>
        <v/>
      </c>
      <c r="J1648" s="26" t="str">
        <f>IF('[1]Player File'!K1648&lt;&gt;"",'[1]Player File'!K1648,"")</f>
        <v/>
      </c>
      <c r="K1648" s="27" t="str">
        <f>IF('[1]Player File'!L1648&lt;&gt;"",'[1]Player File'!L1648,"")</f>
        <v/>
      </c>
      <c r="L1648" s="24" t="str">
        <f>IF('[1]Player File'!N1648&lt;&gt;"",'[1]Player File'!N1648,"")</f>
        <v/>
      </c>
    </row>
    <row r="1649" spans="1:12" s="28" customFormat="1" x14ac:dyDescent="0.25">
      <c r="A1649" s="18" t="str">
        <f>'[1]Player File'!A1649</f>
        <v>John Vincent</v>
      </c>
      <c r="B1649" s="19">
        <f>'[1]Player File'!C1649</f>
        <v>31857</v>
      </c>
      <c r="C1649" s="20">
        <f>'[1]Player File'!D1649</f>
        <v>1</v>
      </c>
      <c r="D1649" s="20">
        <f>'[1]Player File'!E1649</f>
        <v>0</v>
      </c>
      <c r="E1649" s="21">
        <f>'[1]Player File'!F1649</f>
        <v>1</v>
      </c>
      <c r="F1649" s="22">
        <f>'[1]Player File'!G1649</f>
        <v>0</v>
      </c>
      <c r="G1649" s="23" t="str">
        <f>IF('[1]Player File'!H1649&lt;&gt;"",'[1]Player File'!H1649,"")</f>
        <v/>
      </c>
      <c r="H1649" s="24" t="str">
        <f>IF('[1]Player File'!I1649&lt;&gt;"",'[1]Player File'!I1649,"")</f>
        <v/>
      </c>
      <c r="I1649" s="25" t="str">
        <f>IF('[1]Player File'!J1649&lt;&gt;"",'[1]Player File'!J1649,"")</f>
        <v/>
      </c>
      <c r="J1649" s="26" t="str">
        <f>IF('[1]Player File'!K1649&lt;&gt;"",'[1]Player File'!K1649,"")</f>
        <v/>
      </c>
      <c r="K1649" s="27" t="str">
        <f>IF('[1]Player File'!L1649&lt;&gt;"",'[1]Player File'!L1649,"")</f>
        <v/>
      </c>
      <c r="L1649" s="24" t="str">
        <f>IF('[1]Player File'!N1649&lt;&gt;"",'[1]Player File'!N1649,"")</f>
        <v/>
      </c>
    </row>
    <row r="1650" spans="1:12" s="28" customFormat="1" x14ac:dyDescent="0.25">
      <c r="A1650" s="18" t="str">
        <f>'[1]Player File'!A1650</f>
        <v>Terry Wackett</v>
      </c>
      <c r="B1650" s="19">
        <f>'[1]Player File'!C1650</f>
        <v>21427</v>
      </c>
      <c r="C1650" s="20">
        <f>'[1]Player File'!D1650</f>
        <v>4</v>
      </c>
      <c r="D1650" s="20">
        <f>'[1]Player File'!E1650</f>
        <v>0</v>
      </c>
      <c r="E1650" s="21">
        <f>'[1]Player File'!F1650</f>
        <v>4</v>
      </c>
      <c r="F1650" s="22">
        <f>'[1]Player File'!G1650</f>
        <v>2</v>
      </c>
      <c r="G1650" s="23">
        <f>IF('[1]Player File'!H1650&lt;&gt;"",'[1]Player File'!H1650,"")</f>
        <v>13782</v>
      </c>
      <c r="H1650" s="24" t="str">
        <f>IF('[1]Player File'!I1650&lt;&gt;"",'[1]Player File'!I1650,"")</f>
        <v>Brentford?</v>
      </c>
      <c r="I1650" s="25" t="str">
        <f>IF('[1]Player File'!J1650&lt;&gt;"",'[1]Player File'!J1650,"")</f>
        <v/>
      </c>
      <c r="J1650" s="26" t="str">
        <f>IF('[1]Player File'!K1650&lt;&gt;"",'[1]Player File'!K1650,"")</f>
        <v/>
      </c>
      <c r="K1650" s="27" t="str">
        <f>IF('[1]Player File'!L1650&lt;&gt;"",'[1]Player File'!L1650,"")</f>
        <v/>
      </c>
      <c r="L1650" s="24" t="str">
        <f>IF('[1]Player File'!N1650&lt;&gt;"",'[1]Player File'!N1650,"")</f>
        <v>Former Wimbledon player in 1956. Celebrated his 80th birthday in 2017 but now suffereing with Alzheimers.</v>
      </c>
    </row>
    <row r="1651" spans="1:12" s="28" customFormat="1" x14ac:dyDescent="0.25">
      <c r="A1651" s="18" t="str">
        <f>'[1]Player File'!A1651</f>
        <v>L Wade</v>
      </c>
      <c r="B1651" s="19">
        <f>'[1]Player File'!C1651</f>
        <v>13587</v>
      </c>
      <c r="C1651" s="20">
        <f>'[1]Player File'!D1651</f>
        <v>1</v>
      </c>
      <c r="D1651" s="20">
        <f>'[1]Player File'!E1651</f>
        <v>0</v>
      </c>
      <c r="E1651" s="21">
        <f>'[1]Player File'!F1651</f>
        <v>1</v>
      </c>
      <c r="F1651" s="22">
        <f>'[1]Player File'!G1651</f>
        <v>0</v>
      </c>
      <c r="G1651" s="23" t="str">
        <f>IF('[1]Player File'!H1651&lt;&gt;"",'[1]Player File'!H1651,"")</f>
        <v/>
      </c>
      <c r="H1651" s="24" t="str">
        <f>IF('[1]Player File'!I1651&lt;&gt;"",'[1]Player File'!I1651,"")</f>
        <v/>
      </c>
      <c r="I1651" s="25" t="str">
        <f>IF('[1]Player File'!J1651&lt;&gt;"",'[1]Player File'!J1651,"")</f>
        <v/>
      </c>
      <c r="J1651" s="26" t="str">
        <f>IF('[1]Player File'!K1651&lt;&gt;"",'[1]Player File'!K1651,"")</f>
        <v/>
      </c>
      <c r="K1651" s="27" t="str">
        <f>IF('[1]Player File'!L1651&lt;&gt;"",'[1]Player File'!L1651,"")</f>
        <v/>
      </c>
      <c r="L1651" s="24" t="str">
        <f>IF('[1]Player File'!N1651&lt;&gt;"",'[1]Player File'!N1651,"")</f>
        <v/>
      </c>
    </row>
    <row r="1652" spans="1:12" s="28" customFormat="1" x14ac:dyDescent="0.25">
      <c r="A1652" s="18" t="str">
        <f>'[1]Player File'!A1652</f>
        <v>Mick Wade</v>
      </c>
      <c r="B1652" s="19">
        <f>'[1]Player File'!C1652</f>
        <v>22876</v>
      </c>
      <c r="C1652" s="20">
        <f>'[1]Player File'!D1652</f>
        <v>1</v>
      </c>
      <c r="D1652" s="20">
        <f>'[1]Player File'!E1652</f>
        <v>0</v>
      </c>
      <c r="E1652" s="21">
        <f>'[1]Player File'!F1652</f>
        <v>1</v>
      </c>
      <c r="F1652" s="22">
        <f>'[1]Player File'!G1652</f>
        <v>0</v>
      </c>
      <c r="G1652" s="23" t="str">
        <f>IF('[1]Player File'!H1652&lt;&gt;"",'[1]Player File'!H1652,"")</f>
        <v/>
      </c>
      <c r="H1652" s="24" t="str">
        <f>IF('[1]Player File'!I1652&lt;&gt;"",'[1]Player File'!I1652,"")</f>
        <v/>
      </c>
      <c r="I1652" s="25" t="str">
        <f>IF('[1]Player File'!J1652&lt;&gt;"",'[1]Player File'!J1652,"")</f>
        <v/>
      </c>
      <c r="J1652" s="26" t="str">
        <f>IF('[1]Player File'!K1652&lt;&gt;"",'[1]Player File'!K1652,"")</f>
        <v/>
      </c>
      <c r="K1652" s="27" t="str">
        <f>IF('[1]Player File'!L1652&lt;&gt;"",'[1]Player File'!L1652,"")</f>
        <v/>
      </c>
      <c r="L1652" s="24" t="str">
        <f>IF('[1]Player File'!N1652&lt;&gt;"",'[1]Player File'!N1652,"")</f>
        <v/>
      </c>
    </row>
    <row r="1653" spans="1:12" s="28" customFormat="1" x14ac:dyDescent="0.25">
      <c r="A1653" s="18" t="str">
        <f>'[1]Player File'!A1653</f>
        <v>W Wade</v>
      </c>
      <c r="B1653" s="19">
        <f>'[1]Player File'!C1653</f>
        <v>17451</v>
      </c>
      <c r="C1653" s="20">
        <f>'[1]Player File'!D1653</f>
        <v>1</v>
      </c>
      <c r="D1653" s="20">
        <f>'[1]Player File'!E1653</f>
        <v>0</v>
      </c>
      <c r="E1653" s="21">
        <f>'[1]Player File'!F1653</f>
        <v>1</v>
      </c>
      <c r="F1653" s="22">
        <f>'[1]Player File'!G1653</f>
        <v>0</v>
      </c>
      <c r="G1653" s="23" t="str">
        <f>IF('[1]Player File'!H1653&lt;&gt;"",'[1]Player File'!H1653,"")</f>
        <v/>
      </c>
      <c r="H1653" s="24" t="str">
        <f>IF('[1]Player File'!I1653&lt;&gt;"",'[1]Player File'!I1653,"")</f>
        <v/>
      </c>
      <c r="I1653" s="25" t="str">
        <f>IF('[1]Player File'!J1653&lt;&gt;"",'[1]Player File'!J1653,"")</f>
        <v/>
      </c>
      <c r="J1653" s="26" t="str">
        <f>IF('[1]Player File'!K1653&lt;&gt;"",'[1]Player File'!K1653,"")</f>
        <v/>
      </c>
      <c r="K1653" s="27" t="str">
        <f>IF('[1]Player File'!L1653&lt;&gt;"",'[1]Player File'!L1653,"")</f>
        <v/>
      </c>
      <c r="L1653" s="24" t="str">
        <f>IF('[1]Player File'!N1653&lt;&gt;"",'[1]Player File'!N1653,"")</f>
        <v>Reserve player in 1946/47</v>
      </c>
    </row>
    <row r="1654" spans="1:12" s="28" customFormat="1" x14ac:dyDescent="0.25">
      <c r="A1654" s="18" t="str">
        <f>'[1]Player File'!A1654</f>
        <v>Roger "Gerry" Wakeling</v>
      </c>
      <c r="B1654" s="19">
        <f>'[1]Player File'!C1654</f>
        <v>23975</v>
      </c>
      <c r="C1654" s="20">
        <f>'[1]Player File'!D1654</f>
        <v>19</v>
      </c>
      <c r="D1654" s="20">
        <f>'[1]Player File'!E1654</f>
        <v>0</v>
      </c>
      <c r="E1654" s="21">
        <f>'[1]Player File'!F1654</f>
        <v>19</v>
      </c>
      <c r="F1654" s="22">
        <f>'[1]Player File'!G1654</f>
        <v>0</v>
      </c>
      <c r="G1654" s="23" t="str">
        <f>IF('[1]Player File'!H1654&lt;&gt;"",'[1]Player File'!H1654,"")</f>
        <v/>
      </c>
      <c r="H1654" s="24" t="str">
        <f>IF('[1]Player File'!I1654&lt;&gt;"",'[1]Player File'!I1654,"")</f>
        <v/>
      </c>
      <c r="I1654" s="25" t="str">
        <f>IF('[1]Player File'!J1654&lt;&gt;"",'[1]Player File'!J1654,"")</f>
        <v/>
      </c>
      <c r="J1654" s="26" t="str">
        <f>IF('[1]Player File'!K1654&lt;&gt;"",'[1]Player File'!K1654,"")</f>
        <v/>
      </c>
      <c r="K1654" s="27" t="str">
        <f>IF('[1]Player File'!L1654&lt;&gt;"",'[1]Player File'!L1654,"")</f>
        <v/>
      </c>
      <c r="L1654" s="24" t="str">
        <f>IF('[1]Player File'!N1654&lt;&gt;"",'[1]Player File'!N1654,"")</f>
        <v/>
      </c>
    </row>
    <row r="1655" spans="1:12" s="28" customFormat="1" x14ac:dyDescent="0.25">
      <c r="A1655" s="18" t="str">
        <f>'[1]Player File'!A1655</f>
        <v>Carlton Walcott</v>
      </c>
      <c r="B1655" s="19">
        <f>'[1]Player File'!C1655</f>
        <v>32375</v>
      </c>
      <c r="C1655" s="20">
        <f>'[1]Player File'!D1655</f>
        <v>68</v>
      </c>
      <c r="D1655" s="20">
        <f>'[1]Player File'!E1655</f>
        <v>4</v>
      </c>
      <c r="E1655" s="21">
        <f>'[1]Player File'!F1655</f>
        <v>72</v>
      </c>
      <c r="F1655" s="22">
        <f>'[1]Player File'!G1655</f>
        <v>13</v>
      </c>
      <c r="G1655" s="23" t="str">
        <f>IF('[1]Player File'!H1655&lt;&gt;"",'[1]Player File'!H1655,"")</f>
        <v/>
      </c>
      <c r="H1655" s="24" t="str">
        <f>IF('[1]Player File'!I1655&lt;&gt;"",'[1]Player File'!I1655,"")</f>
        <v/>
      </c>
      <c r="I1655" s="25" t="str">
        <f>IF('[1]Player File'!J1655&lt;&gt;"",'[1]Player File'!J1655,"")</f>
        <v/>
      </c>
      <c r="J1655" s="26" t="str">
        <f>IF('[1]Player File'!K1655&lt;&gt;"",'[1]Player File'!K1655,"")</f>
        <v/>
      </c>
      <c r="K1655" s="27" t="str">
        <f>IF('[1]Player File'!L1655&lt;&gt;"",'[1]Player File'!L1655,"")</f>
        <v/>
      </c>
      <c r="L1655" s="24" t="str">
        <f>IF('[1]Player File'!N1655&lt;&gt;"",'[1]Player File'!N1655,"")</f>
        <v/>
      </c>
    </row>
    <row r="1656" spans="1:12" s="28" customFormat="1" x14ac:dyDescent="0.25">
      <c r="A1656" s="18" t="str">
        <f>'[1]Player File'!A1656</f>
        <v>Bernard Wales</v>
      </c>
      <c r="B1656" s="19">
        <f>'[1]Player File'!C1656</f>
        <v>18767</v>
      </c>
      <c r="C1656" s="20">
        <f>'[1]Player File'!D1656</f>
        <v>79</v>
      </c>
      <c r="D1656" s="20">
        <f>'[1]Player File'!E1656</f>
        <v>0</v>
      </c>
      <c r="E1656" s="21">
        <f>'[1]Player File'!F1656</f>
        <v>79</v>
      </c>
      <c r="F1656" s="22">
        <f>'[1]Player File'!G1656</f>
        <v>0</v>
      </c>
      <c r="G1656" s="23" t="str">
        <f>IF('[1]Player File'!H1656&lt;&gt;"",'[1]Player File'!H1656,"")</f>
        <v/>
      </c>
      <c r="H1656" s="24" t="str">
        <f>IF('[1]Player File'!I1656&lt;&gt;"",'[1]Player File'!I1656,"")</f>
        <v/>
      </c>
      <c r="I1656" s="31" t="str">
        <f>IF('[1]Player File'!J1656&lt;&gt;"",'[1]Player File'!J1656,"")</f>
        <v>2004</v>
      </c>
      <c r="J1656" s="32" t="str">
        <f>IF('[1]Player File'!K1656&lt;&gt;"",'[1]Player File'!K1656,"")</f>
        <v/>
      </c>
      <c r="K1656" s="33" t="str">
        <f>IF('[1]Player File'!L1656&lt;&gt;"",'[1]Player File'!L1656,"")</f>
        <v/>
      </c>
      <c r="L1656" s="24" t="str">
        <f>IF('[1]Player File'!N1656&lt;&gt;"",'[1]Player File'!N1656,"")</f>
        <v>Was a plumber - died a year or two back.</v>
      </c>
    </row>
    <row r="1657" spans="1:12" s="28" customFormat="1" x14ac:dyDescent="0.25">
      <c r="A1657" s="18" t="str">
        <f>'[1]Player File'!A1657</f>
        <v>Chris Wales</v>
      </c>
      <c r="B1657" s="19">
        <f>'[1]Player File'!C1657</f>
        <v>38080</v>
      </c>
      <c r="C1657" s="20">
        <f>'[1]Player File'!D1657</f>
        <v>0</v>
      </c>
      <c r="D1657" s="20">
        <f>'[1]Player File'!E1657</f>
        <v>3</v>
      </c>
      <c r="E1657" s="21">
        <f>'[1]Player File'!F1657</f>
        <v>3</v>
      </c>
      <c r="F1657" s="22">
        <f>'[1]Player File'!G1657</f>
        <v>0</v>
      </c>
      <c r="G1657" s="23" t="str">
        <f>IF('[1]Player File'!H1657&lt;&gt;"",'[1]Player File'!H1657,"")</f>
        <v/>
      </c>
      <c r="H1657" s="24" t="str">
        <f>IF('[1]Player File'!I1657&lt;&gt;"",'[1]Player File'!I1657,"")</f>
        <v/>
      </c>
      <c r="I1657" s="25" t="str">
        <f>IF('[1]Player File'!J1657&lt;&gt;"",'[1]Player File'!J1657,"")</f>
        <v/>
      </c>
      <c r="J1657" s="26" t="str">
        <f>IF('[1]Player File'!K1657&lt;&gt;"",'[1]Player File'!K1657,"")</f>
        <v/>
      </c>
      <c r="K1657" s="27" t="str">
        <f>IF('[1]Player File'!L1657&lt;&gt;"",'[1]Player File'!L1657,"")</f>
        <v/>
      </c>
      <c r="L1657" s="24" t="str">
        <f>IF('[1]Player File'!N1657&lt;&gt;"",'[1]Player File'!N1657,"")</f>
        <v/>
      </c>
    </row>
    <row r="1658" spans="1:12" s="28" customFormat="1" x14ac:dyDescent="0.25">
      <c r="A1658" s="38" t="str">
        <f>'[1]Player File'!A1658</f>
        <v>Trevor Wales</v>
      </c>
      <c r="B1658" s="39">
        <f>'[1]Player File'!C1658</f>
        <v>26922</v>
      </c>
      <c r="C1658" s="20">
        <f>'[1]Player File'!D1658</f>
        <v>165</v>
      </c>
      <c r="D1658" s="20">
        <f>'[1]Player File'!E1658</f>
        <v>1</v>
      </c>
      <c r="E1658" s="21">
        <f>'[1]Player File'!F1658</f>
        <v>166</v>
      </c>
      <c r="F1658" s="22">
        <f>'[1]Player File'!G1658</f>
        <v>11</v>
      </c>
      <c r="G1658" s="40">
        <f>IF('[1]Player File'!H1658&lt;&gt;"",'[1]Player File'!H1658,"")</f>
        <v>15676</v>
      </c>
      <c r="H1658" s="41" t="str">
        <f>IF('[1]Player File'!I1658&lt;&gt;"",'[1]Player File'!I1658,"")</f>
        <v/>
      </c>
      <c r="I1658" s="42" t="str">
        <f>IF('[1]Player File'!J1658&lt;&gt;"",'[1]Player File'!J1658,"")</f>
        <v/>
      </c>
      <c r="J1658" s="43" t="str">
        <f>IF('[1]Player File'!K1658&lt;&gt;"",'[1]Player File'!K1658,"")</f>
        <v/>
      </c>
      <c r="K1658" s="44" t="str">
        <f>IF('[1]Player File'!L1658&lt;&gt;"",'[1]Player File'!L1658,"")</f>
        <v/>
      </c>
      <c r="L1658" s="41" t="str">
        <f>IF('[1]Player File'!N1658&lt;&gt;"",'[1]Player File'!N1658,"")</f>
        <v>captain at wembley stadium in vase final</v>
      </c>
    </row>
    <row r="1659" spans="1:12" s="28" customFormat="1" x14ac:dyDescent="0.25">
      <c r="A1659" s="18" t="str">
        <f>'[1]Player File'!A1659</f>
        <v>AJ Walker</v>
      </c>
      <c r="B1659" s="19">
        <f>'[1]Player File'!C1659</f>
        <v>10465</v>
      </c>
      <c r="C1659" s="20">
        <f>'[1]Player File'!D1659</f>
        <v>7</v>
      </c>
      <c r="D1659" s="20">
        <f>'[1]Player File'!E1659</f>
        <v>0</v>
      </c>
      <c r="E1659" s="21">
        <f>'[1]Player File'!F1659</f>
        <v>7</v>
      </c>
      <c r="F1659" s="22">
        <f>'[1]Player File'!G1659</f>
        <v>0</v>
      </c>
      <c r="G1659" s="23" t="str">
        <f>IF('[1]Player File'!H1659&lt;&gt;"",'[1]Player File'!H1659,"")</f>
        <v/>
      </c>
      <c r="H1659" s="24" t="str">
        <f>IF('[1]Player File'!I1659&lt;&gt;"",'[1]Player File'!I1659,"")</f>
        <v/>
      </c>
      <c r="I1659" s="25" t="str">
        <f>IF('[1]Player File'!J1659&lt;&gt;"",'[1]Player File'!J1659,"")</f>
        <v/>
      </c>
      <c r="J1659" s="26" t="str">
        <f>IF('[1]Player File'!K1659&lt;&gt;"",'[1]Player File'!K1659,"")</f>
        <v/>
      </c>
      <c r="K1659" s="27" t="str">
        <f>IF('[1]Player File'!L1659&lt;&gt;"",'[1]Player File'!L1659,"")</f>
        <v/>
      </c>
      <c r="L1659" s="24" t="str">
        <f>IF('[1]Player File'!N1659&lt;&gt;"",'[1]Player File'!N1659,"")</f>
        <v>listed in BOOK as JA Walker</v>
      </c>
    </row>
    <row r="1660" spans="1:12" s="28" customFormat="1" x14ac:dyDescent="0.25">
      <c r="A1660" s="18" t="str">
        <f>'[1]Player File'!A1660</f>
        <v>Alan Walker</v>
      </c>
      <c r="B1660" s="19">
        <f>'[1]Player File'!C1660</f>
        <v>29522</v>
      </c>
      <c r="C1660" s="20">
        <f>'[1]Player File'!D1660</f>
        <v>7</v>
      </c>
      <c r="D1660" s="20">
        <f>'[1]Player File'!E1660</f>
        <v>0</v>
      </c>
      <c r="E1660" s="21">
        <f>'[1]Player File'!F1660</f>
        <v>7</v>
      </c>
      <c r="F1660" s="22">
        <f>'[1]Player File'!G1660</f>
        <v>0</v>
      </c>
      <c r="G1660" s="23" t="str">
        <f>IF('[1]Player File'!H1660&lt;&gt;"",'[1]Player File'!H1660,"")</f>
        <v/>
      </c>
      <c r="H1660" s="24" t="str">
        <f>IF('[1]Player File'!I1660&lt;&gt;"",'[1]Player File'!I1660,"")</f>
        <v/>
      </c>
      <c r="I1660" s="25" t="str">
        <f>IF('[1]Player File'!J1660&lt;&gt;"",'[1]Player File'!J1660,"")</f>
        <v/>
      </c>
      <c r="J1660" s="26" t="str">
        <f>IF('[1]Player File'!K1660&lt;&gt;"",'[1]Player File'!K1660,"")</f>
        <v/>
      </c>
      <c r="K1660" s="27" t="str">
        <f>IF('[1]Player File'!L1660&lt;&gt;"",'[1]Player File'!L1660,"")</f>
        <v/>
      </c>
      <c r="L1660" s="24" t="str">
        <f>IF('[1]Player File'!N1660&lt;&gt;"",'[1]Player File'!N1660,"")</f>
        <v/>
      </c>
    </row>
    <row r="1661" spans="1:12" s="28" customFormat="1" x14ac:dyDescent="0.25">
      <c r="A1661" s="18" t="str">
        <f>'[1]Player File'!A1661</f>
        <v>Barry Walker</v>
      </c>
      <c r="B1661" s="19">
        <f>'[1]Player File'!C1661</f>
        <v>30544</v>
      </c>
      <c r="C1661" s="20">
        <f>'[1]Player File'!D1661</f>
        <v>34</v>
      </c>
      <c r="D1661" s="20">
        <f>'[1]Player File'!E1661</f>
        <v>1</v>
      </c>
      <c r="E1661" s="21">
        <f>'[1]Player File'!F1661</f>
        <v>35</v>
      </c>
      <c r="F1661" s="22">
        <f>'[1]Player File'!G1661</f>
        <v>1</v>
      </c>
      <c r="G1661" s="23">
        <f>IF('[1]Player File'!H1661&lt;&gt;"",'[1]Player File'!H1661,"")</f>
        <v>21324</v>
      </c>
      <c r="H1661" s="24" t="str">
        <f>IF('[1]Player File'!I1661&lt;&gt;"",'[1]Player File'!I1661,"")</f>
        <v>New Addington</v>
      </c>
      <c r="I1661" s="25" t="str">
        <f>IF('[1]Player File'!J1661&lt;&gt;"",'[1]Player File'!J1661,"")</f>
        <v/>
      </c>
      <c r="J1661" s="26" t="str">
        <f>IF('[1]Player File'!K1661&lt;&gt;"",'[1]Player File'!K1661,"")</f>
        <v/>
      </c>
      <c r="K1661" s="27" t="str">
        <f>IF('[1]Player File'!L1661&lt;&gt;"",'[1]Player File'!L1661,"")</f>
        <v/>
      </c>
      <c r="L1661" s="24" t="str">
        <f>IF('[1]Player File'!N1661&lt;&gt;"",'[1]Player File'!N1661,"")</f>
        <v/>
      </c>
    </row>
    <row r="1662" spans="1:12" s="28" customFormat="1" x14ac:dyDescent="0.25">
      <c r="A1662" s="18" t="str">
        <f>'[1]Player File'!A1662</f>
        <v>Bobby Walker</v>
      </c>
      <c r="B1662" s="19">
        <f>'[1]Player File'!C1662</f>
        <v>26936</v>
      </c>
      <c r="C1662" s="20">
        <f>'[1]Player File'!D1662</f>
        <v>2</v>
      </c>
      <c r="D1662" s="20">
        <f>'[1]Player File'!E1662</f>
        <v>0</v>
      </c>
      <c r="E1662" s="21">
        <f>'[1]Player File'!F1662</f>
        <v>2</v>
      </c>
      <c r="F1662" s="22">
        <f>'[1]Player File'!G1662</f>
        <v>0</v>
      </c>
      <c r="G1662" s="23" t="str">
        <f>IF('[1]Player File'!H1662&lt;&gt;"",'[1]Player File'!H1662,"")</f>
        <v/>
      </c>
      <c r="H1662" s="24" t="str">
        <f>IF('[1]Player File'!I1662&lt;&gt;"",'[1]Player File'!I1662,"")</f>
        <v/>
      </c>
      <c r="I1662" s="25" t="str">
        <f>IF('[1]Player File'!J1662&lt;&gt;"",'[1]Player File'!J1662,"")</f>
        <v/>
      </c>
      <c r="J1662" s="26" t="str">
        <f>IF('[1]Player File'!K1662&lt;&gt;"",'[1]Player File'!K1662,"")</f>
        <v/>
      </c>
      <c r="K1662" s="27" t="str">
        <f>IF('[1]Player File'!L1662&lt;&gt;"",'[1]Player File'!L1662,"")</f>
        <v/>
      </c>
      <c r="L1662" s="24" t="str">
        <f>IF('[1]Player File'!N1662&lt;&gt;"",'[1]Player File'!N1662,"")</f>
        <v/>
      </c>
    </row>
    <row r="1663" spans="1:12" s="28" customFormat="1" x14ac:dyDescent="0.25">
      <c r="A1663" s="18" t="str">
        <f>'[1]Player File'!A1663</f>
        <v>Dennis Walker</v>
      </c>
      <c r="B1663" s="19">
        <f>'[1]Player File'!C1663</f>
        <v>28441</v>
      </c>
      <c r="C1663" s="20">
        <f>'[1]Player File'!D1663</f>
        <v>97</v>
      </c>
      <c r="D1663" s="20">
        <f>'[1]Player File'!E1663</f>
        <v>5</v>
      </c>
      <c r="E1663" s="21">
        <f>'[1]Player File'!F1663</f>
        <v>102</v>
      </c>
      <c r="F1663" s="22">
        <f>'[1]Player File'!G1663</f>
        <v>12</v>
      </c>
      <c r="G1663" s="23">
        <f>IF('[1]Player File'!H1663&lt;&gt;"",'[1]Player File'!H1663,"")</f>
        <v>19420</v>
      </c>
      <c r="H1663" s="24" t="str">
        <f>IF('[1]Player File'!I1663&lt;&gt;"",'[1]Player File'!I1663,"")</f>
        <v/>
      </c>
      <c r="I1663" s="25" t="str">
        <f>IF('[1]Player File'!J1663&lt;&gt;"",'[1]Player File'!J1663,"")</f>
        <v/>
      </c>
      <c r="J1663" s="26" t="str">
        <f>IF('[1]Player File'!K1663&lt;&gt;"",'[1]Player File'!K1663,"")</f>
        <v/>
      </c>
      <c r="K1663" s="27" t="str">
        <f>IF('[1]Player File'!L1663&lt;&gt;"",'[1]Player File'!L1663,"")</f>
        <v/>
      </c>
      <c r="L1663" s="24" t="str">
        <f>IF('[1]Player File'!N1663&lt;&gt;"",'[1]Player File'!N1663,"")</f>
        <v/>
      </c>
    </row>
    <row r="1664" spans="1:12" s="28" customFormat="1" x14ac:dyDescent="0.25">
      <c r="A1664" s="18" t="str">
        <f>'[1]Player File'!A1664</f>
        <v>H  Walker</v>
      </c>
      <c r="B1664" s="19">
        <f>'[1]Player File'!C1664</f>
        <v>10587</v>
      </c>
      <c r="C1664" s="20">
        <f>'[1]Player File'!D1664</f>
        <v>1</v>
      </c>
      <c r="D1664" s="20">
        <f>'[1]Player File'!E1664</f>
        <v>0</v>
      </c>
      <c r="E1664" s="21">
        <f>'[1]Player File'!F1664</f>
        <v>1</v>
      </c>
      <c r="F1664" s="22">
        <f>'[1]Player File'!G1664</f>
        <v>0</v>
      </c>
      <c r="G1664" s="23" t="str">
        <f>IF('[1]Player File'!H1664&lt;&gt;"",'[1]Player File'!H1664,"")</f>
        <v/>
      </c>
      <c r="H1664" s="24" t="str">
        <f>IF('[1]Player File'!I1664&lt;&gt;"",'[1]Player File'!I1664,"")</f>
        <v/>
      </c>
      <c r="I1664" s="25" t="str">
        <f>IF('[1]Player File'!J1664&lt;&gt;"",'[1]Player File'!J1664,"")</f>
        <v/>
      </c>
      <c r="J1664" s="26" t="str">
        <f>IF('[1]Player File'!K1664&lt;&gt;"",'[1]Player File'!K1664,"")</f>
        <v/>
      </c>
      <c r="K1664" s="27" t="str">
        <f>IF('[1]Player File'!L1664&lt;&gt;"",'[1]Player File'!L1664,"")</f>
        <v/>
      </c>
      <c r="L1664" s="24" t="str">
        <f>IF('[1]Player File'!N1664&lt;&gt;"",'[1]Player File'!N1664,"")</f>
        <v/>
      </c>
    </row>
    <row r="1665" spans="1:12" s="28" customFormat="1" ht="55.2" x14ac:dyDescent="0.25">
      <c r="A1665" s="18" t="str">
        <f>'[1]Player File'!A1665</f>
        <v>Phil Walker</v>
      </c>
      <c r="B1665" s="19">
        <f>'[1]Player File'!C1665</f>
        <v>27279</v>
      </c>
      <c r="C1665" s="20">
        <f>'[1]Player File'!D1665</f>
        <v>39</v>
      </c>
      <c r="D1665" s="20">
        <f>'[1]Player File'!E1665</f>
        <v>2</v>
      </c>
      <c r="E1665" s="21">
        <f>'[1]Player File'!F1665</f>
        <v>41</v>
      </c>
      <c r="F1665" s="22">
        <f>'[1]Player File'!G1665</f>
        <v>19</v>
      </c>
      <c r="G1665" s="23">
        <f>IF('[1]Player File'!H1665&lt;&gt;"",'[1]Player File'!H1665,"")</f>
        <v>19965</v>
      </c>
      <c r="H1665" s="29" t="str">
        <f>IF('[1]Player File'!I1665&lt;&gt;"",'[1]Player File'!I1665,"")</f>
        <v>Croydon</v>
      </c>
      <c r="I1665" s="25">
        <f>IF('[1]Player File'!J1665&lt;&gt;"",'[1]Player File'!J1665,"")</f>
        <v>44750</v>
      </c>
      <c r="J1665" s="26" t="str">
        <f>IF('[1]Player File'!K1665&lt;&gt;"",'[1]Player File'!K1665,"")</f>
        <v>St George's Hospital, Tooting</v>
      </c>
      <c r="K1665" s="27">
        <f>IF('[1]Player File'!L1665&lt;&gt;"",'[1]Player File'!L1665,"")</f>
        <v>67</v>
      </c>
      <c r="L1665" s="24" t="str">
        <f>IF('[1]Player File'!N1665&lt;&gt;"",'[1]Player File'!N1665,"")</f>
        <v>went on to pro career with Millwall (1975 - 146 apps - 17 goals), Charlton (1979 - 89 apps - 15 goals) and Gillingham on loan  in 1983 (2 apps) - then played in Hong Kong for Eastern AA in 1983 and then Portugal in 1984/85 first with Leixoes SC and after six months, Boavista where he played for seven years (193 apps - 7 goals) and reportedly coaching too. Then played for FC Maia in Portugal before retiring aged 41. Now working as a development Coach and has his own Academy - is on Wikipedia - Height 1.75m. The stats figures provided by Wikipedia may just be for domestic League only. Died suddenly from leukemia in July aged 67 and the funeral was held in Watford on 29/07/22.</v>
      </c>
    </row>
    <row r="1666" spans="1:12" s="28" customFormat="1" x14ac:dyDescent="0.25">
      <c r="A1666" s="18" t="str">
        <f>'[1]Player File'!A1666</f>
        <v>Reginald Dennis "Reg" Walker</v>
      </c>
      <c r="B1666" s="19">
        <f>'[1]Player File'!C1666</f>
        <v>19033</v>
      </c>
      <c r="C1666" s="20">
        <f>'[1]Player File'!D1666</f>
        <v>55</v>
      </c>
      <c r="D1666" s="20">
        <f>'[1]Player File'!E1666</f>
        <v>0</v>
      </c>
      <c r="E1666" s="21">
        <f>'[1]Player File'!F1666</f>
        <v>55</v>
      </c>
      <c r="F1666" s="22">
        <f>'[1]Player File'!G1666</f>
        <v>6</v>
      </c>
      <c r="G1666" s="23" t="str">
        <f>IF('[1]Player File'!H1666&lt;&gt;"",'[1]Player File'!H1666,"")</f>
        <v/>
      </c>
      <c r="H1666" s="24" t="str">
        <f>IF('[1]Player File'!I1666&lt;&gt;"",'[1]Player File'!I1666,"")</f>
        <v/>
      </c>
      <c r="I1666" s="25" t="str">
        <f>IF('[1]Player File'!J1666&lt;&gt;"",'[1]Player File'!J1666,"")</f>
        <v>died in 2005ish</v>
      </c>
      <c r="J1666" s="26" t="str">
        <f>IF('[1]Player File'!K1666&lt;&gt;"",'[1]Player File'!K1666,"")</f>
        <v/>
      </c>
      <c r="K1666" s="27" t="str">
        <f>IF('[1]Player File'!L1666&lt;&gt;"",'[1]Player File'!L1666,"")</f>
        <v/>
      </c>
      <c r="L1666" s="24" t="str">
        <f>IF('[1]Player File'!N1666&lt;&gt;"",'[1]Player File'!N1666,"")</f>
        <v>Married on 13/12/52. Previously with Sutton for four years before joining Epsom in Feb 52.</v>
      </c>
    </row>
    <row r="1667" spans="1:12" s="28" customFormat="1" x14ac:dyDescent="0.25">
      <c r="A1667" s="18" t="str">
        <f>'[1]Player File'!A1667</f>
        <v>Roger Wallbanks</v>
      </c>
      <c r="B1667" s="19">
        <f>'[1]Player File'!C1667</f>
        <v>23653</v>
      </c>
      <c r="C1667" s="20">
        <f>'[1]Player File'!D1667</f>
        <v>44</v>
      </c>
      <c r="D1667" s="20">
        <f>'[1]Player File'!E1667</f>
        <v>0</v>
      </c>
      <c r="E1667" s="21">
        <f>'[1]Player File'!F1667</f>
        <v>44</v>
      </c>
      <c r="F1667" s="22">
        <f>'[1]Player File'!G1667</f>
        <v>1</v>
      </c>
      <c r="G1667" s="23" t="str">
        <f>IF('[1]Player File'!H1667&lt;&gt;"",'[1]Player File'!H1667,"")</f>
        <v/>
      </c>
      <c r="H1667" s="24" t="str">
        <f>IF('[1]Player File'!I1667&lt;&gt;"",'[1]Player File'!I1667,"")</f>
        <v/>
      </c>
      <c r="I1667" s="25" t="str">
        <f>IF('[1]Player File'!J1667&lt;&gt;"",'[1]Player File'!J1667,"")</f>
        <v/>
      </c>
      <c r="J1667" s="26" t="str">
        <f>IF('[1]Player File'!K1667&lt;&gt;"",'[1]Player File'!K1667,"")</f>
        <v/>
      </c>
      <c r="K1667" s="27" t="str">
        <f>IF('[1]Player File'!L1667&lt;&gt;"",'[1]Player File'!L1667,"")</f>
        <v/>
      </c>
      <c r="L1667" s="24" t="str">
        <f>IF('[1]Player File'!N1667&lt;&gt;"",'[1]Player File'!N1667,"")</f>
        <v/>
      </c>
    </row>
    <row r="1668" spans="1:12" s="28" customFormat="1" x14ac:dyDescent="0.25">
      <c r="A1668" s="18" t="str">
        <f>'[1]Player File'!A1668</f>
        <v>Lee Wallis</v>
      </c>
      <c r="B1668" s="19">
        <f>'[1]Player File'!C1668</f>
        <v>29263</v>
      </c>
      <c r="C1668" s="20">
        <f>'[1]Player File'!D1668</f>
        <v>2</v>
      </c>
      <c r="D1668" s="20">
        <f>'[1]Player File'!E1668</f>
        <v>1</v>
      </c>
      <c r="E1668" s="21">
        <f>'[1]Player File'!F1668</f>
        <v>3</v>
      </c>
      <c r="F1668" s="22">
        <f>'[1]Player File'!G1668</f>
        <v>0</v>
      </c>
      <c r="G1668" s="23" t="str">
        <f>IF('[1]Player File'!H1668&lt;&gt;"",'[1]Player File'!H1668,"")</f>
        <v/>
      </c>
      <c r="H1668" s="24" t="str">
        <f>IF('[1]Player File'!I1668&lt;&gt;"",'[1]Player File'!I1668,"")</f>
        <v/>
      </c>
      <c r="I1668" s="25" t="str">
        <f>IF('[1]Player File'!J1668&lt;&gt;"",'[1]Player File'!J1668,"")</f>
        <v/>
      </c>
      <c r="J1668" s="26" t="str">
        <f>IF('[1]Player File'!K1668&lt;&gt;"",'[1]Player File'!K1668,"")</f>
        <v/>
      </c>
      <c r="K1668" s="27" t="str">
        <f>IF('[1]Player File'!L1668&lt;&gt;"",'[1]Player File'!L1668,"")</f>
        <v/>
      </c>
      <c r="L1668" s="24" t="str">
        <f>IF('[1]Player File'!N1668&lt;&gt;"",'[1]Player File'!N1668,"")</f>
        <v/>
      </c>
    </row>
    <row r="1669" spans="1:12" s="28" customFormat="1" x14ac:dyDescent="0.25">
      <c r="A1669" s="18" t="str">
        <f>'[1]Player File'!A1669</f>
        <v>Neil Wallis</v>
      </c>
      <c r="B1669" s="19">
        <f>'[1]Player File'!C1669</f>
        <v>34307</v>
      </c>
      <c r="C1669" s="20">
        <f>'[1]Player File'!D1669</f>
        <v>2</v>
      </c>
      <c r="D1669" s="20">
        <f>'[1]Player File'!E1669</f>
        <v>6</v>
      </c>
      <c r="E1669" s="21">
        <f>'[1]Player File'!F1669</f>
        <v>8</v>
      </c>
      <c r="F1669" s="22">
        <f>'[1]Player File'!G1669</f>
        <v>1</v>
      </c>
      <c r="G1669" s="23">
        <f>IF('[1]Player File'!H1669&lt;&gt;"",'[1]Player File'!H1669,"")</f>
        <v>27682</v>
      </c>
      <c r="H1669" s="24" t="str">
        <f>IF('[1]Player File'!I1669&lt;&gt;"",'[1]Player File'!I1669,"")</f>
        <v>Hammersmith</v>
      </c>
      <c r="I1669" s="25" t="str">
        <f>IF('[1]Player File'!J1669&lt;&gt;"",'[1]Player File'!J1669,"")</f>
        <v/>
      </c>
      <c r="J1669" s="26" t="str">
        <f>IF('[1]Player File'!K1669&lt;&gt;"",'[1]Player File'!K1669,"")</f>
        <v/>
      </c>
      <c r="K1669" s="27" t="str">
        <f>IF('[1]Player File'!L1669&lt;&gt;"",'[1]Player File'!L1669,"")</f>
        <v/>
      </c>
      <c r="L1669" s="24" t="str">
        <f>IF('[1]Player File'!N1669&lt;&gt;"",'[1]Player File'!N1669,"")</f>
        <v/>
      </c>
    </row>
    <row r="1670" spans="1:12" s="28" customFormat="1" x14ac:dyDescent="0.25">
      <c r="A1670" s="18" t="str">
        <f>'[1]Player File'!A1670</f>
        <v>Brian Walpole</v>
      </c>
      <c r="B1670" s="19">
        <f>'[1]Player File'!C1670</f>
        <v>24507</v>
      </c>
      <c r="C1670" s="20">
        <f>'[1]Player File'!D1670</f>
        <v>5</v>
      </c>
      <c r="D1670" s="20">
        <f>'[1]Player File'!E1670</f>
        <v>2</v>
      </c>
      <c r="E1670" s="21">
        <f>'[1]Player File'!F1670</f>
        <v>7</v>
      </c>
      <c r="F1670" s="22">
        <f>'[1]Player File'!G1670</f>
        <v>0</v>
      </c>
      <c r="G1670" s="23" t="str">
        <f>IF('[1]Player File'!H1670&lt;&gt;"",'[1]Player File'!H1670,"")</f>
        <v/>
      </c>
      <c r="H1670" s="24" t="str">
        <f>IF('[1]Player File'!I1670&lt;&gt;"",'[1]Player File'!I1670,"")</f>
        <v/>
      </c>
      <c r="I1670" s="25" t="str">
        <f>IF('[1]Player File'!J1670&lt;&gt;"",'[1]Player File'!J1670,"")</f>
        <v/>
      </c>
      <c r="J1670" s="26" t="str">
        <f>IF('[1]Player File'!K1670&lt;&gt;"",'[1]Player File'!K1670,"")</f>
        <v/>
      </c>
      <c r="K1670" s="27" t="str">
        <f>IF('[1]Player File'!L1670&lt;&gt;"",'[1]Player File'!L1670,"")</f>
        <v/>
      </c>
      <c r="L1670" s="24" t="str">
        <f>IF('[1]Player File'!N1670&lt;&gt;"",'[1]Player File'!N1670,"")</f>
        <v/>
      </c>
    </row>
    <row r="1671" spans="1:12" s="28" customFormat="1" x14ac:dyDescent="0.25">
      <c r="A1671" s="18" t="str">
        <f>'[1]Player File'!A1671</f>
        <v>Sonny Walshe</v>
      </c>
      <c r="B1671" s="19">
        <f>'[1]Player File'!C1671</f>
        <v>40771</v>
      </c>
      <c r="C1671" s="20">
        <f>'[1]Player File'!D1671</f>
        <v>2</v>
      </c>
      <c r="D1671" s="20">
        <f>'[1]Player File'!E1671</f>
        <v>1</v>
      </c>
      <c r="E1671" s="21">
        <f>'[1]Player File'!F1671</f>
        <v>3</v>
      </c>
      <c r="F1671" s="22">
        <f>'[1]Player File'!G1671</f>
        <v>0</v>
      </c>
      <c r="G1671" s="23">
        <f>IF('[1]Player File'!H1671&lt;&gt;"",'[1]Player File'!H1671,"")</f>
        <v>33001</v>
      </c>
      <c r="H1671" s="24" t="str">
        <f>IF('[1]Player File'!I1671&lt;&gt;"",'[1]Player File'!I1671,"")</f>
        <v/>
      </c>
      <c r="I1671" s="25" t="str">
        <f>IF('[1]Player File'!J1671&lt;&gt;"",'[1]Player File'!J1671,"")</f>
        <v/>
      </c>
      <c r="J1671" s="26" t="str">
        <f>IF('[1]Player File'!K1671&lt;&gt;"",'[1]Player File'!K1671,"")</f>
        <v/>
      </c>
      <c r="K1671" s="27" t="str">
        <f>IF('[1]Player File'!L1671&lt;&gt;"",'[1]Player File'!L1671,"")</f>
        <v/>
      </c>
      <c r="L1671" s="24" t="str">
        <f>IF('[1]Player File'!N1671&lt;&gt;"",'[1]Player File'!N1671,"")</f>
        <v/>
      </c>
    </row>
    <row r="1672" spans="1:12" s="28" customFormat="1" x14ac:dyDescent="0.25">
      <c r="A1672" s="18" t="str">
        <f>'[1]Player File'!A1672</f>
        <v>Matt Walton</v>
      </c>
      <c r="B1672" s="19">
        <f>'[1]Player File'!C1672</f>
        <v>44779</v>
      </c>
      <c r="C1672" s="20">
        <f>'[1]Player File'!D1672</f>
        <v>12</v>
      </c>
      <c r="D1672" s="20">
        <f>'[1]Player File'!E1672</f>
        <v>0</v>
      </c>
      <c r="E1672" s="21">
        <f>'[1]Player File'!F1672</f>
        <v>12</v>
      </c>
      <c r="F1672" s="22">
        <f>'[1]Player File'!G1672</f>
        <v>0</v>
      </c>
      <c r="G1672" s="23">
        <f>IF('[1]Player File'!H1672&lt;&gt;"",'[1]Player File'!H1672,"")</f>
        <v>36049</v>
      </c>
      <c r="H1672" s="24" t="str">
        <f>IF('[1]Player File'!I1672&lt;&gt;"",'[1]Player File'!I1672,"")</f>
        <v>England</v>
      </c>
      <c r="I1672" s="25" t="str">
        <f>IF('[1]Player File'!J1672&lt;&gt;"",'[1]Player File'!J1672,"")</f>
        <v/>
      </c>
      <c r="J1672" s="26" t="str">
        <f>IF('[1]Player File'!K1672&lt;&gt;"",'[1]Player File'!K1672,"")</f>
        <v/>
      </c>
      <c r="K1672" s="27" t="str">
        <f>IF('[1]Player File'!L1672&lt;&gt;"",'[1]Player File'!L1672,"")</f>
        <v/>
      </c>
      <c r="L1672" s="24" t="str">
        <f>IF('[1]Player File'!N1672&lt;&gt;"",'[1]Player File'!N1672,"")</f>
        <v/>
      </c>
    </row>
    <row r="1673" spans="1:12" s="28" customFormat="1" x14ac:dyDescent="0.25">
      <c r="A1673" s="18" t="str">
        <f>'[1]Player File'!A1673</f>
        <v>Jimmy Wand</v>
      </c>
      <c r="B1673" s="19">
        <f>'[1]Player File'!C1673</f>
        <v>23975</v>
      </c>
      <c r="C1673" s="20">
        <f>'[1]Player File'!D1673</f>
        <v>5</v>
      </c>
      <c r="D1673" s="20">
        <f>'[1]Player File'!E1673</f>
        <v>0</v>
      </c>
      <c r="E1673" s="21">
        <f>'[1]Player File'!F1673</f>
        <v>5</v>
      </c>
      <c r="F1673" s="22">
        <f>'[1]Player File'!G1673</f>
        <v>3</v>
      </c>
      <c r="G1673" s="23" t="str">
        <f>IF('[1]Player File'!H1673&lt;&gt;"",'[1]Player File'!H1673,"")</f>
        <v/>
      </c>
      <c r="H1673" s="24" t="str">
        <f>IF('[1]Player File'!I1673&lt;&gt;"",'[1]Player File'!I1673,"")</f>
        <v/>
      </c>
      <c r="I1673" s="25" t="str">
        <f>IF('[1]Player File'!J1673&lt;&gt;"",'[1]Player File'!J1673,"")</f>
        <v/>
      </c>
      <c r="J1673" s="26" t="str">
        <f>IF('[1]Player File'!K1673&lt;&gt;"",'[1]Player File'!K1673,"")</f>
        <v/>
      </c>
      <c r="K1673" s="27" t="str">
        <f>IF('[1]Player File'!L1673&lt;&gt;"",'[1]Player File'!L1673,"")</f>
        <v/>
      </c>
      <c r="L1673" s="24" t="str">
        <f>IF('[1]Player File'!N1673&lt;&gt;"",'[1]Player File'!N1673,"")</f>
        <v/>
      </c>
    </row>
    <row r="1674" spans="1:12" s="28" customFormat="1" x14ac:dyDescent="0.25">
      <c r="A1674" s="18" t="str">
        <f>'[1]Player File'!A1674</f>
        <v>Ben Ward</v>
      </c>
      <c r="B1674" s="19">
        <f>'[1]Player File'!C1674</f>
        <v>40054</v>
      </c>
      <c r="C1674" s="20">
        <f>'[1]Player File'!D1674</f>
        <v>1</v>
      </c>
      <c r="D1674" s="20">
        <f>'[1]Player File'!E1674</f>
        <v>1</v>
      </c>
      <c r="E1674" s="21">
        <f>'[1]Player File'!F1674</f>
        <v>2</v>
      </c>
      <c r="F1674" s="22">
        <f>'[1]Player File'!G1674</f>
        <v>0</v>
      </c>
      <c r="G1674" s="23" t="str">
        <f>IF('[1]Player File'!H1674&lt;&gt;"",'[1]Player File'!H1674,"")</f>
        <v/>
      </c>
      <c r="H1674" s="24" t="str">
        <f>IF('[1]Player File'!I1674&lt;&gt;"",'[1]Player File'!I1674,"")</f>
        <v/>
      </c>
      <c r="I1674" s="25" t="str">
        <f>IF('[1]Player File'!J1674&lt;&gt;"",'[1]Player File'!J1674,"")</f>
        <v/>
      </c>
      <c r="J1674" s="26" t="str">
        <f>IF('[1]Player File'!K1674&lt;&gt;"",'[1]Player File'!K1674,"")</f>
        <v/>
      </c>
      <c r="K1674" s="27" t="str">
        <f>IF('[1]Player File'!L1674&lt;&gt;"",'[1]Player File'!L1674,"")</f>
        <v/>
      </c>
      <c r="L1674" s="24" t="str">
        <f>IF('[1]Player File'!N1674&lt;&gt;"",'[1]Player File'!N1674,"")</f>
        <v/>
      </c>
    </row>
    <row r="1675" spans="1:12" s="28" customFormat="1" x14ac:dyDescent="0.25">
      <c r="A1675" s="18" t="str">
        <f>'[1]Player File'!A1675</f>
        <v>F Ward</v>
      </c>
      <c r="B1675" s="19">
        <f>'[1]Player File'!C1675</f>
        <v>17618</v>
      </c>
      <c r="C1675" s="20">
        <f>'[1]Player File'!D1675</f>
        <v>1</v>
      </c>
      <c r="D1675" s="20">
        <f>'[1]Player File'!E1675</f>
        <v>0</v>
      </c>
      <c r="E1675" s="21">
        <f>'[1]Player File'!F1675</f>
        <v>1</v>
      </c>
      <c r="F1675" s="22">
        <f>'[1]Player File'!G1675</f>
        <v>0</v>
      </c>
      <c r="G1675" s="23" t="str">
        <f>IF('[1]Player File'!H1675&lt;&gt;"",'[1]Player File'!H1675,"")</f>
        <v/>
      </c>
      <c r="H1675" s="24" t="str">
        <f>IF('[1]Player File'!I1675&lt;&gt;"",'[1]Player File'!I1675,"")</f>
        <v/>
      </c>
      <c r="I1675" s="25" t="str">
        <f>IF('[1]Player File'!J1675&lt;&gt;"",'[1]Player File'!J1675,"")</f>
        <v/>
      </c>
      <c r="J1675" s="26" t="str">
        <f>IF('[1]Player File'!K1675&lt;&gt;"",'[1]Player File'!K1675,"")</f>
        <v/>
      </c>
      <c r="K1675" s="27" t="str">
        <f>IF('[1]Player File'!L1675&lt;&gt;"",'[1]Player File'!L1675,"")</f>
        <v/>
      </c>
      <c r="L1675" s="24" t="str">
        <f>IF('[1]Player File'!N1675&lt;&gt;"",'[1]Player File'!N1675,"")</f>
        <v/>
      </c>
    </row>
    <row r="1676" spans="1:12" s="28" customFormat="1" x14ac:dyDescent="0.25">
      <c r="A1676" s="18" t="str">
        <f>'[1]Player File'!A1676</f>
        <v>J Ward</v>
      </c>
      <c r="B1676" s="19">
        <f>'[1]Player File'!C1676</f>
        <v>11739</v>
      </c>
      <c r="C1676" s="20">
        <f>'[1]Player File'!D1676</f>
        <v>9</v>
      </c>
      <c r="D1676" s="20">
        <f>'[1]Player File'!E1676</f>
        <v>0</v>
      </c>
      <c r="E1676" s="21">
        <f>'[1]Player File'!F1676</f>
        <v>9</v>
      </c>
      <c r="F1676" s="22">
        <f>'[1]Player File'!G1676</f>
        <v>1</v>
      </c>
      <c r="G1676" s="23" t="str">
        <f>IF('[1]Player File'!H1676&lt;&gt;"",'[1]Player File'!H1676,"")</f>
        <v/>
      </c>
      <c r="H1676" s="24" t="str">
        <f>IF('[1]Player File'!I1676&lt;&gt;"",'[1]Player File'!I1676,"")</f>
        <v/>
      </c>
      <c r="I1676" s="25" t="str">
        <f>IF('[1]Player File'!J1676&lt;&gt;"",'[1]Player File'!J1676,"")</f>
        <v/>
      </c>
      <c r="J1676" s="26" t="str">
        <f>IF('[1]Player File'!K1676&lt;&gt;"",'[1]Player File'!K1676,"")</f>
        <v/>
      </c>
      <c r="K1676" s="27" t="str">
        <f>IF('[1]Player File'!L1676&lt;&gt;"",'[1]Player File'!L1676,"")</f>
        <v/>
      </c>
      <c r="L1676" s="24" t="str">
        <f>IF('[1]Player File'!N1676&lt;&gt;"",'[1]Player File'!N1676,"")</f>
        <v/>
      </c>
    </row>
    <row r="1677" spans="1:12" s="28" customFormat="1" x14ac:dyDescent="0.25">
      <c r="A1677" s="18" t="str">
        <f>'[1]Player File'!A1677</f>
        <v>Keith Ward</v>
      </c>
      <c r="B1677" s="19">
        <f>'[1]Player File'!C1677</f>
        <v>25914</v>
      </c>
      <c r="C1677" s="20">
        <f>'[1]Player File'!D1677</f>
        <v>30</v>
      </c>
      <c r="D1677" s="20">
        <f>'[1]Player File'!E1677</f>
        <v>2</v>
      </c>
      <c r="E1677" s="21">
        <f>'[1]Player File'!F1677</f>
        <v>32</v>
      </c>
      <c r="F1677" s="22">
        <f>'[1]Player File'!G1677</f>
        <v>7</v>
      </c>
      <c r="G1677" s="23" t="str">
        <f>IF('[1]Player File'!H1677&lt;&gt;"",'[1]Player File'!H1677,"")</f>
        <v/>
      </c>
      <c r="H1677" s="24" t="str">
        <f>IF('[1]Player File'!I1677&lt;&gt;"",'[1]Player File'!I1677,"")</f>
        <v/>
      </c>
      <c r="I1677" s="25" t="str">
        <f>IF('[1]Player File'!J1677&lt;&gt;"",'[1]Player File'!J1677,"")</f>
        <v/>
      </c>
      <c r="J1677" s="26" t="str">
        <f>IF('[1]Player File'!K1677&lt;&gt;"",'[1]Player File'!K1677,"")</f>
        <v/>
      </c>
      <c r="K1677" s="27" t="str">
        <f>IF('[1]Player File'!L1677&lt;&gt;"",'[1]Player File'!L1677,"")</f>
        <v/>
      </c>
      <c r="L1677" s="24" t="str">
        <f>IF('[1]Player File'!N1677&lt;&gt;"",'[1]Player File'!N1677,"")</f>
        <v/>
      </c>
    </row>
    <row r="1678" spans="1:12" s="28" customFormat="1" x14ac:dyDescent="0.25">
      <c r="A1678" s="18" t="str">
        <f>'[1]Player File'!A1678</f>
        <v>R Ward</v>
      </c>
      <c r="B1678" s="19">
        <f>'[1]Player File'!C1678</f>
        <v>16723</v>
      </c>
      <c r="C1678" s="20">
        <f>'[1]Player File'!D1678</f>
        <v>4</v>
      </c>
      <c r="D1678" s="20">
        <f>'[1]Player File'!E1678</f>
        <v>0</v>
      </c>
      <c r="E1678" s="21">
        <f>'[1]Player File'!F1678</f>
        <v>4</v>
      </c>
      <c r="F1678" s="22">
        <f>'[1]Player File'!G1678</f>
        <v>0</v>
      </c>
      <c r="G1678" s="23" t="str">
        <f>IF('[1]Player File'!H1678&lt;&gt;"",'[1]Player File'!H1678,"")</f>
        <v/>
      </c>
      <c r="H1678" s="24" t="str">
        <f>IF('[1]Player File'!I1678&lt;&gt;"",'[1]Player File'!I1678,"")</f>
        <v/>
      </c>
      <c r="I1678" s="25" t="str">
        <f>IF('[1]Player File'!J1678&lt;&gt;"",'[1]Player File'!J1678,"")</f>
        <v/>
      </c>
      <c r="J1678" s="26" t="str">
        <f>IF('[1]Player File'!K1678&lt;&gt;"",'[1]Player File'!K1678,"")</f>
        <v/>
      </c>
      <c r="K1678" s="27" t="str">
        <f>IF('[1]Player File'!L1678&lt;&gt;"",'[1]Player File'!L1678,"")</f>
        <v/>
      </c>
      <c r="L1678" s="24" t="str">
        <f>IF('[1]Player File'!N1678&lt;&gt;"",'[1]Player File'!N1678,"")</f>
        <v/>
      </c>
    </row>
    <row r="1679" spans="1:12" s="28" customFormat="1" x14ac:dyDescent="0.25">
      <c r="A1679" s="18" t="str">
        <f>'[1]Player File'!A1679</f>
        <v>Simon Ward</v>
      </c>
      <c r="B1679" s="19">
        <f>'[1]Player File'!C1679</f>
        <v>32480</v>
      </c>
      <c r="C1679" s="20">
        <f>'[1]Player File'!D1679</f>
        <v>15</v>
      </c>
      <c r="D1679" s="20">
        <f>'[1]Player File'!E1679</f>
        <v>1</v>
      </c>
      <c r="E1679" s="21">
        <f>'[1]Player File'!F1679</f>
        <v>16</v>
      </c>
      <c r="F1679" s="22">
        <f>'[1]Player File'!G1679</f>
        <v>0</v>
      </c>
      <c r="G1679" s="23" t="str">
        <f>IF('[1]Player File'!H1679&lt;&gt;"",'[1]Player File'!H1679,"")</f>
        <v/>
      </c>
      <c r="H1679" s="24" t="str">
        <f>IF('[1]Player File'!I1679&lt;&gt;"",'[1]Player File'!I1679,"")</f>
        <v/>
      </c>
      <c r="I1679" s="25" t="str">
        <f>IF('[1]Player File'!J1679&lt;&gt;"",'[1]Player File'!J1679,"")</f>
        <v/>
      </c>
      <c r="J1679" s="26" t="str">
        <f>IF('[1]Player File'!K1679&lt;&gt;"",'[1]Player File'!K1679,"")</f>
        <v/>
      </c>
      <c r="K1679" s="27" t="str">
        <f>IF('[1]Player File'!L1679&lt;&gt;"",'[1]Player File'!L1679,"")</f>
        <v/>
      </c>
      <c r="L1679" s="24" t="str">
        <f>IF('[1]Player File'!N1679&lt;&gt;"",'[1]Player File'!N1679,"")</f>
        <v/>
      </c>
    </row>
    <row r="1680" spans="1:12" s="28" customFormat="1" x14ac:dyDescent="0.25">
      <c r="A1680" s="18" t="str">
        <f>'[1]Player File'!A1680</f>
        <v>Johnnie Ware</v>
      </c>
      <c r="B1680" s="19">
        <f>'[1]Player File'!C1680</f>
        <v>28056</v>
      </c>
      <c r="C1680" s="20">
        <f>'[1]Player File'!D1680</f>
        <v>8</v>
      </c>
      <c r="D1680" s="20">
        <f>'[1]Player File'!E1680</f>
        <v>0</v>
      </c>
      <c r="E1680" s="21">
        <f>'[1]Player File'!F1680</f>
        <v>8</v>
      </c>
      <c r="F1680" s="22">
        <f>'[1]Player File'!G1680</f>
        <v>1</v>
      </c>
      <c r="G1680" s="23" t="str">
        <f>IF('[1]Player File'!H1680&lt;&gt;"",'[1]Player File'!H1680,"")</f>
        <v/>
      </c>
      <c r="H1680" s="24" t="str">
        <f>IF('[1]Player File'!I1680&lt;&gt;"",'[1]Player File'!I1680,"")</f>
        <v/>
      </c>
      <c r="I1680" s="25" t="str">
        <f>IF('[1]Player File'!J1680&lt;&gt;"",'[1]Player File'!J1680,"")</f>
        <v/>
      </c>
      <c r="J1680" s="26" t="str">
        <f>IF('[1]Player File'!K1680&lt;&gt;"",'[1]Player File'!K1680,"")</f>
        <v/>
      </c>
      <c r="K1680" s="27" t="str">
        <f>IF('[1]Player File'!L1680&lt;&gt;"",'[1]Player File'!L1680,"")</f>
        <v/>
      </c>
      <c r="L1680" s="24" t="str">
        <f>IF('[1]Player File'!N1680&lt;&gt;"",'[1]Player File'!N1680,"")</f>
        <v/>
      </c>
    </row>
    <row r="1681" spans="1:12" s="28" customFormat="1" x14ac:dyDescent="0.25">
      <c r="A1681" s="18" t="str">
        <f>'[1]Player File'!A1681</f>
        <v>Wally Warwick</v>
      </c>
      <c r="B1681" s="19">
        <f>'[1]Player File'!C1681</f>
        <v>18249</v>
      </c>
      <c r="C1681" s="20">
        <f>'[1]Player File'!D1681</f>
        <v>19</v>
      </c>
      <c r="D1681" s="20">
        <f>'[1]Player File'!E1681</f>
        <v>0</v>
      </c>
      <c r="E1681" s="21">
        <f>'[1]Player File'!F1681</f>
        <v>19</v>
      </c>
      <c r="F1681" s="22">
        <f>'[1]Player File'!G1681</f>
        <v>2</v>
      </c>
      <c r="G1681" s="23" t="str">
        <f>IF('[1]Player File'!H1681&lt;&gt;"",'[1]Player File'!H1681,"")</f>
        <v/>
      </c>
      <c r="H1681" s="24" t="str">
        <f>IF('[1]Player File'!I1681&lt;&gt;"",'[1]Player File'!I1681,"")</f>
        <v/>
      </c>
      <c r="I1681" s="25" t="str">
        <f>IF('[1]Player File'!J1681&lt;&gt;"",'[1]Player File'!J1681,"")</f>
        <v/>
      </c>
      <c r="J1681" s="26" t="str">
        <f>IF('[1]Player File'!K1681&lt;&gt;"",'[1]Player File'!K1681,"")</f>
        <v/>
      </c>
      <c r="K1681" s="27" t="str">
        <f>IF('[1]Player File'!L1681&lt;&gt;"",'[1]Player File'!L1681,"")</f>
        <v/>
      </c>
      <c r="L1681" s="24" t="str">
        <f>IF('[1]Player File'!N1681&lt;&gt;"",'[1]Player File'!N1681,"")</f>
        <v/>
      </c>
    </row>
    <row r="1682" spans="1:12" s="28" customFormat="1" x14ac:dyDescent="0.25">
      <c r="A1682" s="18" t="str">
        <f>'[1]Player File'!A1682</f>
        <v>Craig Watkins</v>
      </c>
      <c r="B1682" s="19">
        <f>'[1]Player File'!C1682</f>
        <v>37933</v>
      </c>
      <c r="C1682" s="20">
        <f>'[1]Player File'!D1682</f>
        <v>22</v>
      </c>
      <c r="D1682" s="20">
        <f>'[1]Player File'!E1682</f>
        <v>6</v>
      </c>
      <c r="E1682" s="21">
        <f>'[1]Player File'!F1682</f>
        <v>28</v>
      </c>
      <c r="F1682" s="22">
        <f>'[1]Player File'!G1682</f>
        <v>7</v>
      </c>
      <c r="G1682" s="23">
        <f>IF('[1]Player File'!H1682&lt;&gt;"",'[1]Player File'!H1682,"")</f>
        <v>31536</v>
      </c>
      <c r="H1682" s="24" t="str">
        <f>IF('[1]Player File'!I1682&lt;&gt;"",'[1]Player File'!I1682,"")</f>
        <v/>
      </c>
      <c r="I1682" s="25" t="str">
        <f>IF('[1]Player File'!J1682&lt;&gt;"",'[1]Player File'!J1682,"")</f>
        <v/>
      </c>
      <c r="J1682" s="26" t="str">
        <f>IF('[1]Player File'!K1682&lt;&gt;"",'[1]Player File'!K1682,"")</f>
        <v/>
      </c>
      <c r="K1682" s="27" t="str">
        <f>IF('[1]Player File'!L1682&lt;&gt;"",'[1]Player File'!L1682,"")</f>
        <v/>
      </c>
      <c r="L1682" s="24" t="str">
        <f>IF('[1]Player File'!N1682&lt;&gt;"",'[1]Player File'!N1682,"")</f>
        <v/>
      </c>
    </row>
    <row r="1683" spans="1:12" s="28" customFormat="1" x14ac:dyDescent="0.25">
      <c r="A1683" s="38" t="str">
        <f>'[1]Player File'!A1683</f>
        <v>Ernie (EJ) Watkins</v>
      </c>
      <c r="B1683" s="39">
        <f>'[1]Player File'!C1683</f>
        <v>16688</v>
      </c>
      <c r="C1683" s="20">
        <f>'[1]Player File'!D1683</f>
        <v>420</v>
      </c>
      <c r="D1683" s="20">
        <f>'[1]Player File'!E1683</f>
        <v>0</v>
      </c>
      <c r="E1683" s="21">
        <f>'[1]Player File'!F1683</f>
        <v>420</v>
      </c>
      <c r="F1683" s="22">
        <f>'[1]Player File'!G1683</f>
        <v>36</v>
      </c>
      <c r="G1683" s="40">
        <f>IF('[1]Player File'!H1683&lt;&gt;"",'[1]Player File'!H1683,"")</f>
        <v>7900</v>
      </c>
      <c r="H1683" s="41" t="str">
        <f>IF('[1]Player File'!I1683&lt;&gt;"",'[1]Player File'!I1683,"")</f>
        <v/>
      </c>
      <c r="I1683" s="42">
        <f>IF('[1]Player File'!J1683&lt;&gt;"",'[1]Player File'!J1683,"")</f>
        <v>35087</v>
      </c>
      <c r="J1683" s="43" t="str">
        <f>IF('[1]Player File'!K1683&lt;&gt;"",'[1]Player File'!K1683,"")</f>
        <v>Warrington</v>
      </c>
      <c r="K1683" s="44" t="str">
        <f>IF('[1]Player File'!L1683&lt;&gt;"",'[1]Player File'!L1683,"")</f>
        <v/>
      </c>
      <c r="L1683" s="41" t="str">
        <f>IF('[1]Player File'!N1683&lt;&gt;"",'[1]Player File'!N1683,"")</f>
        <v>Warrington Crematorium - see 45/46 season notes</v>
      </c>
    </row>
    <row r="1684" spans="1:12" s="28" customFormat="1" x14ac:dyDescent="0.25">
      <c r="A1684" s="18" t="str">
        <f>'[1]Player File'!A1684</f>
        <v>HV Watkins</v>
      </c>
      <c r="B1684" s="19">
        <f>'[1]Player File'!C1684</f>
        <v>16688</v>
      </c>
      <c r="C1684" s="20">
        <f>'[1]Player File'!D1684</f>
        <v>14</v>
      </c>
      <c r="D1684" s="20">
        <f>'[1]Player File'!E1684</f>
        <v>0</v>
      </c>
      <c r="E1684" s="21">
        <f>'[1]Player File'!F1684</f>
        <v>14</v>
      </c>
      <c r="F1684" s="22">
        <f>'[1]Player File'!G1684</f>
        <v>2</v>
      </c>
      <c r="G1684" s="23" t="str">
        <f>IF('[1]Player File'!H1684&lt;&gt;"",'[1]Player File'!H1684,"")</f>
        <v/>
      </c>
      <c r="H1684" s="24" t="str">
        <f>IF('[1]Player File'!I1684&lt;&gt;"",'[1]Player File'!I1684,"")</f>
        <v/>
      </c>
      <c r="I1684" s="25" t="str">
        <f>IF('[1]Player File'!J1684&lt;&gt;"",'[1]Player File'!J1684,"")</f>
        <v/>
      </c>
      <c r="J1684" s="26" t="str">
        <f>IF('[1]Player File'!K1684&lt;&gt;"",'[1]Player File'!K1684,"")</f>
        <v/>
      </c>
      <c r="K1684" s="27" t="str">
        <f>IF('[1]Player File'!L1684&lt;&gt;"",'[1]Player File'!L1684,"")</f>
        <v/>
      </c>
      <c r="L1684" s="24" t="str">
        <f>IF('[1]Player File'!N1684&lt;&gt;"",'[1]Player File'!N1684,"")</f>
        <v/>
      </c>
    </row>
    <row r="1685" spans="1:12" s="28" customFormat="1" x14ac:dyDescent="0.25">
      <c r="A1685" s="18" t="str">
        <f>'[1]Player File'!A1685</f>
        <v>Ray Watkins</v>
      </c>
      <c r="B1685" s="19">
        <f>'[1]Player File'!C1685</f>
        <v>21427</v>
      </c>
      <c r="C1685" s="20">
        <f>'[1]Player File'!D1685</f>
        <v>9</v>
      </c>
      <c r="D1685" s="20">
        <f>'[1]Player File'!E1685</f>
        <v>0</v>
      </c>
      <c r="E1685" s="21">
        <f>'[1]Player File'!F1685</f>
        <v>9</v>
      </c>
      <c r="F1685" s="22">
        <f>'[1]Player File'!G1685</f>
        <v>0</v>
      </c>
      <c r="G1685" s="23" t="str">
        <f>IF('[1]Player File'!H1685&lt;&gt;"",'[1]Player File'!H1685,"")</f>
        <v/>
      </c>
      <c r="H1685" s="24" t="str">
        <f>IF('[1]Player File'!I1685&lt;&gt;"",'[1]Player File'!I1685,"")</f>
        <v/>
      </c>
      <c r="I1685" s="25" t="str">
        <f>IF('[1]Player File'!J1685&lt;&gt;"",'[1]Player File'!J1685,"")</f>
        <v/>
      </c>
      <c r="J1685" s="26" t="str">
        <f>IF('[1]Player File'!K1685&lt;&gt;"",'[1]Player File'!K1685,"")</f>
        <v/>
      </c>
      <c r="K1685" s="27" t="str">
        <f>IF('[1]Player File'!L1685&lt;&gt;"",'[1]Player File'!L1685,"")</f>
        <v/>
      </c>
      <c r="L1685" s="24" t="str">
        <f>IF('[1]Player File'!N1685&lt;&gt;"",'[1]Player File'!N1685,"")</f>
        <v/>
      </c>
    </row>
    <row r="1686" spans="1:12" s="28" customFormat="1" x14ac:dyDescent="0.25">
      <c r="A1686" s="18" t="str">
        <f>'[1]Player File'!A1686</f>
        <v>Jack Watret</v>
      </c>
      <c r="B1686" s="19">
        <f>'[1]Player File'!C1686</f>
        <v>42584</v>
      </c>
      <c r="C1686" s="20">
        <f>'[1]Player File'!D1686</f>
        <v>1</v>
      </c>
      <c r="D1686" s="20">
        <f>'[1]Player File'!E1686</f>
        <v>0</v>
      </c>
      <c r="E1686" s="21">
        <f>'[1]Player File'!F1686</f>
        <v>1</v>
      </c>
      <c r="F1686" s="22">
        <f>'[1]Player File'!G1686</f>
        <v>0</v>
      </c>
      <c r="G1686" s="23">
        <f>IF('[1]Player File'!H1686&lt;&gt;"",'[1]Player File'!H1686,"")</f>
        <v>35326</v>
      </c>
      <c r="H1686" s="24" t="str">
        <f>IF('[1]Player File'!I1686&lt;&gt;"",'[1]Player File'!I1686,"")</f>
        <v/>
      </c>
      <c r="I1686" s="25" t="str">
        <f>IF('[1]Player File'!J1686&lt;&gt;"",'[1]Player File'!J1686,"")</f>
        <v/>
      </c>
      <c r="J1686" s="26" t="str">
        <f>IF('[1]Player File'!K1686&lt;&gt;"",'[1]Player File'!K1686,"")</f>
        <v/>
      </c>
      <c r="K1686" s="27" t="str">
        <f>IF('[1]Player File'!L1686&lt;&gt;"",'[1]Player File'!L1686,"")</f>
        <v/>
      </c>
      <c r="L1686" s="24" t="str">
        <f>IF('[1]Player File'!N1686&lt;&gt;"",'[1]Player File'!N1686,"")</f>
        <v/>
      </c>
    </row>
    <row r="1687" spans="1:12" s="28" customFormat="1" x14ac:dyDescent="0.25">
      <c r="A1687" s="18" t="str">
        <f>'[1]Player File'!A1687</f>
        <v>C Watson</v>
      </c>
      <c r="B1687" s="19">
        <f>'[1]Player File'!C1687</f>
        <v>9737</v>
      </c>
      <c r="C1687" s="20">
        <f>'[1]Player File'!D1687</f>
        <v>1</v>
      </c>
      <c r="D1687" s="20">
        <f>'[1]Player File'!E1687</f>
        <v>0</v>
      </c>
      <c r="E1687" s="21">
        <f>'[1]Player File'!F1687</f>
        <v>1</v>
      </c>
      <c r="F1687" s="22">
        <f>'[1]Player File'!G1687</f>
        <v>0</v>
      </c>
      <c r="G1687" s="23" t="str">
        <f>IF('[1]Player File'!H1687&lt;&gt;"",'[1]Player File'!H1687,"")</f>
        <v/>
      </c>
      <c r="H1687" s="24" t="str">
        <f>IF('[1]Player File'!I1687&lt;&gt;"",'[1]Player File'!I1687,"")</f>
        <v/>
      </c>
      <c r="I1687" s="25" t="str">
        <f>IF('[1]Player File'!J1687&lt;&gt;"",'[1]Player File'!J1687,"")</f>
        <v/>
      </c>
      <c r="J1687" s="26" t="str">
        <f>IF('[1]Player File'!K1687&lt;&gt;"",'[1]Player File'!K1687,"")</f>
        <v/>
      </c>
      <c r="K1687" s="27" t="str">
        <f>IF('[1]Player File'!L1687&lt;&gt;"",'[1]Player File'!L1687,"")</f>
        <v/>
      </c>
      <c r="L1687" s="24" t="str">
        <f>IF('[1]Player File'!N1687&lt;&gt;"",'[1]Player File'!N1687,"")</f>
        <v/>
      </c>
    </row>
    <row r="1688" spans="1:12" s="28" customFormat="1" x14ac:dyDescent="0.25">
      <c r="A1688" s="18" t="str">
        <f>'[1]Player File'!A1688</f>
        <v>Jamie Watson</v>
      </c>
      <c r="B1688" s="19">
        <f>'[1]Player File'!C1688</f>
        <v>38787</v>
      </c>
      <c r="C1688" s="20">
        <f>'[1]Player File'!D1688</f>
        <v>22</v>
      </c>
      <c r="D1688" s="20">
        <f>'[1]Player File'!E1688</f>
        <v>5</v>
      </c>
      <c r="E1688" s="21">
        <f>'[1]Player File'!F1688</f>
        <v>27</v>
      </c>
      <c r="F1688" s="22">
        <f>'[1]Player File'!G1688</f>
        <v>4</v>
      </c>
      <c r="G1688" s="23">
        <f>IF('[1]Player File'!H1688&lt;&gt;"",'[1]Player File'!H1688,"")</f>
        <v>31812</v>
      </c>
      <c r="H1688" s="24" t="str">
        <f>IF('[1]Player File'!I1688&lt;&gt;"",'[1]Player File'!I1688,"")</f>
        <v/>
      </c>
      <c r="I1688" s="25" t="str">
        <f>IF('[1]Player File'!J1688&lt;&gt;"",'[1]Player File'!J1688,"")</f>
        <v/>
      </c>
      <c r="J1688" s="26" t="str">
        <f>IF('[1]Player File'!K1688&lt;&gt;"",'[1]Player File'!K1688,"")</f>
        <v/>
      </c>
      <c r="K1688" s="27" t="str">
        <f>IF('[1]Player File'!L1688&lt;&gt;"",'[1]Player File'!L1688,"")</f>
        <v/>
      </c>
      <c r="L1688" s="24" t="str">
        <f>IF('[1]Player File'!N1688&lt;&gt;"",'[1]Player File'!N1688,"")</f>
        <v/>
      </c>
    </row>
    <row r="1689" spans="1:12" s="28" customFormat="1" x14ac:dyDescent="0.25">
      <c r="A1689" s="18" t="str">
        <f>'[1]Player File'!A1689</f>
        <v>R Watson</v>
      </c>
      <c r="B1689" s="19" t="str">
        <f>'[1]Player File'!C1689</f>
        <v>11/04/51*</v>
      </c>
      <c r="C1689" s="20">
        <f>'[1]Player File'!D1689</f>
        <v>2</v>
      </c>
      <c r="D1689" s="20">
        <f>'[1]Player File'!E1689</f>
        <v>0</v>
      </c>
      <c r="E1689" s="21">
        <f>'[1]Player File'!F1689</f>
        <v>2</v>
      </c>
      <c r="F1689" s="22">
        <f>'[1]Player File'!G1689</f>
        <v>0</v>
      </c>
      <c r="G1689" s="23" t="str">
        <f>IF('[1]Player File'!H1689&lt;&gt;"",'[1]Player File'!H1689,"")</f>
        <v/>
      </c>
      <c r="H1689" s="24" t="str">
        <f>IF('[1]Player File'!I1689&lt;&gt;"",'[1]Player File'!I1689,"")</f>
        <v/>
      </c>
      <c r="I1689" s="25" t="str">
        <f>IF('[1]Player File'!J1689&lt;&gt;"",'[1]Player File'!J1689,"")</f>
        <v/>
      </c>
      <c r="J1689" s="26" t="str">
        <f>IF('[1]Player File'!K1689&lt;&gt;"",'[1]Player File'!K1689,"")</f>
        <v/>
      </c>
      <c r="K1689" s="27" t="str">
        <f>IF('[1]Player File'!L1689&lt;&gt;"",'[1]Player File'!L1689,"")</f>
        <v/>
      </c>
      <c r="L1689" s="24" t="str">
        <f>IF('[1]Player File'!N1689&lt;&gt;"",'[1]Player File'!N1689,"")</f>
        <v/>
      </c>
    </row>
    <row r="1690" spans="1:12" s="28" customFormat="1" x14ac:dyDescent="0.25">
      <c r="A1690" s="18" t="str">
        <f>'[1]Player File'!A1690</f>
        <v>FHA Watts</v>
      </c>
      <c r="B1690" s="19">
        <f>'[1]Player File'!C1690</f>
        <v>13237</v>
      </c>
      <c r="C1690" s="20">
        <f>'[1]Player File'!D1690</f>
        <v>1</v>
      </c>
      <c r="D1690" s="20">
        <f>'[1]Player File'!E1690</f>
        <v>0</v>
      </c>
      <c r="E1690" s="21">
        <f>'[1]Player File'!F1690</f>
        <v>1</v>
      </c>
      <c r="F1690" s="22">
        <f>'[1]Player File'!G1690</f>
        <v>0</v>
      </c>
      <c r="G1690" s="23" t="str">
        <f>IF('[1]Player File'!H1690&lt;&gt;"",'[1]Player File'!H1690,"")</f>
        <v/>
      </c>
      <c r="H1690" s="24" t="str">
        <f>IF('[1]Player File'!I1690&lt;&gt;"",'[1]Player File'!I1690,"")</f>
        <v/>
      </c>
      <c r="I1690" s="25" t="str">
        <f>IF('[1]Player File'!J1690&lt;&gt;"",'[1]Player File'!J1690,"")</f>
        <v/>
      </c>
      <c r="J1690" s="26" t="str">
        <f>IF('[1]Player File'!K1690&lt;&gt;"",'[1]Player File'!K1690,"")</f>
        <v/>
      </c>
      <c r="K1690" s="27" t="str">
        <f>IF('[1]Player File'!L1690&lt;&gt;"",'[1]Player File'!L1690,"")</f>
        <v/>
      </c>
      <c r="L1690" s="24" t="str">
        <f>IF('[1]Player File'!N1690&lt;&gt;"",'[1]Player File'!N1690,"")</f>
        <v>son of FH Watts</v>
      </c>
    </row>
    <row r="1691" spans="1:12" s="28" customFormat="1" x14ac:dyDescent="0.25">
      <c r="A1691" s="18" t="str">
        <f>'[1]Player File'!A1691</f>
        <v>Fred (CF) Watts</v>
      </c>
      <c r="B1691" s="19">
        <f>'[1]Player File'!C1691</f>
        <v>9016</v>
      </c>
      <c r="C1691" s="20">
        <f>'[1]Player File'!D1691</f>
        <v>13</v>
      </c>
      <c r="D1691" s="20">
        <f>'[1]Player File'!E1691</f>
        <v>0</v>
      </c>
      <c r="E1691" s="21">
        <f>'[1]Player File'!F1691</f>
        <v>13</v>
      </c>
      <c r="F1691" s="22">
        <f>'[1]Player File'!G1691</f>
        <v>1</v>
      </c>
      <c r="G1691" s="23" t="str">
        <f>IF('[1]Player File'!H1691&lt;&gt;"",'[1]Player File'!H1691,"")</f>
        <v/>
      </c>
      <c r="H1691" s="24" t="str">
        <f>IF('[1]Player File'!I1691&lt;&gt;"",'[1]Player File'!I1691,"")</f>
        <v/>
      </c>
      <c r="I1691" s="25" t="str">
        <f>IF('[1]Player File'!J1691&lt;&gt;"",'[1]Player File'!J1691,"")</f>
        <v/>
      </c>
      <c r="J1691" s="26" t="str">
        <f>IF('[1]Player File'!K1691&lt;&gt;"",'[1]Player File'!K1691,"")</f>
        <v/>
      </c>
      <c r="K1691" s="27" t="str">
        <f>IF('[1]Player File'!L1691&lt;&gt;"",'[1]Player File'!L1691,"")</f>
        <v/>
      </c>
      <c r="L1691" s="24" t="str">
        <f>IF('[1]Player File'!N1691&lt;&gt;"",'[1]Player File'!N1691,"")</f>
        <v/>
      </c>
    </row>
    <row r="1692" spans="1:12" s="28" customFormat="1" x14ac:dyDescent="0.25">
      <c r="A1692" s="18" t="str">
        <f>'[1]Player File'!A1692</f>
        <v>Fred (FH) Watts</v>
      </c>
      <c r="B1692" s="19">
        <f>'[1]Player File'!C1692</f>
        <v>9905</v>
      </c>
      <c r="C1692" s="20">
        <f>'[1]Player File'!D1692</f>
        <v>104</v>
      </c>
      <c r="D1692" s="20">
        <f>'[1]Player File'!E1692</f>
        <v>0</v>
      </c>
      <c r="E1692" s="21">
        <f>'[1]Player File'!F1692</f>
        <v>104</v>
      </c>
      <c r="F1692" s="22">
        <f>'[1]Player File'!G1692</f>
        <v>37</v>
      </c>
      <c r="G1692" s="23" t="str">
        <f>IF('[1]Player File'!H1692&lt;&gt;"",'[1]Player File'!H1692,"")</f>
        <v/>
      </c>
      <c r="H1692" s="24" t="str">
        <f>IF('[1]Player File'!I1692&lt;&gt;"",'[1]Player File'!I1692,"")</f>
        <v/>
      </c>
      <c r="I1692" s="25" t="str">
        <f>IF('[1]Player File'!J1692&lt;&gt;"",'[1]Player File'!J1692,"")</f>
        <v/>
      </c>
      <c r="J1692" s="26" t="str">
        <f>IF('[1]Player File'!K1692&lt;&gt;"",'[1]Player File'!K1692,"")</f>
        <v/>
      </c>
      <c r="K1692" s="27" t="str">
        <f>IF('[1]Player File'!L1692&lt;&gt;"",'[1]Player File'!L1692,"")</f>
        <v/>
      </c>
      <c r="L1692" s="24" t="str">
        <f>IF('[1]Player File'!N1692&lt;&gt;"",'[1]Player File'!N1692,"")</f>
        <v>father of FHA Watts</v>
      </c>
    </row>
    <row r="1693" spans="1:12" s="28" customFormat="1" x14ac:dyDescent="0.25">
      <c r="A1693" s="18" t="str">
        <f>'[1]Player File'!A1693</f>
        <v>George (GT) Watts</v>
      </c>
      <c r="B1693" s="19">
        <f>'[1]Player File'!C1693</f>
        <v>11620</v>
      </c>
      <c r="C1693" s="20">
        <f>'[1]Player File'!D1693</f>
        <v>3</v>
      </c>
      <c r="D1693" s="20">
        <f>'[1]Player File'!E1693</f>
        <v>0</v>
      </c>
      <c r="E1693" s="21">
        <f>'[1]Player File'!F1693</f>
        <v>3</v>
      </c>
      <c r="F1693" s="22">
        <f>'[1]Player File'!G1693</f>
        <v>0</v>
      </c>
      <c r="G1693" s="23" t="str">
        <f>IF('[1]Player File'!H1693&lt;&gt;"",'[1]Player File'!H1693,"")</f>
        <v/>
      </c>
      <c r="H1693" s="24" t="str">
        <f>IF('[1]Player File'!I1693&lt;&gt;"",'[1]Player File'!I1693,"")</f>
        <v/>
      </c>
      <c r="I1693" s="25" t="str">
        <f>IF('[1]Player File'!J1693&lt;&gt;"",'[1]Player File'!J1693,"")</f>
        <v/>
      </c>
      <c r="J1693" s="26" t="str">
        <f>IF('[1]Player File'!K1693&lt;&gt;"",'[1]Player File'!K1693,"")</f>
        <v/>
      </c>
      <c r="K1693" s="27" t="str">
        <f>IF('[1]Player File'!L1693&lt;&gt;"",'[1]Player File'!L1693,"")</f>
        <v/>
      </c>
      <c r="L1693" s="24" t="str">
        <f>IF('[1]Player File'!N1693&lt;&gt;"",'[1]Player File'!N1693,"")</f>
        <v>Came up from Juniors and showed well but lost place to Billy Williams and only made three appearances. There is a G.Watts playing for Ilford in March 1935. Was this the same one?</v>
      </c>
    </row>
    <row r="1694" spans="1:12" s="28" customFormat="1" ht="27.6" x14ac:dyDescent="0.25">
      <c r="A1694" s="18" t="str">
        <f>'[1]Player File'!A1694</f>
        <v>Jamie Watts</v>
      </c>
      <c r="B1694" s="19">
        <f>'[1]Player File'!C1694</f>
        <v>43407</v>
      </c>
      <c r="C1694" s="20">
        <f>'[1]Player File'!D1694</f>
        <v>8</v>
      </c>
      <c r="D1694" s="20">
        <f>'[1]Player File'!E1694</f>
        <v>1</v>
      </c>
      <c r="E1694" s="21">
        <f>'[1]Player File'!F1694</f>
        <v>9</v>
      </c>
      <c r="F1694" s="22">
        <f>'[1]Player File'!G1694</f>
        <v>1</v>
      </c>
      <c r="G1694" s="23">
        <f>IF('[1]Player File'!H1694&lt;&gt;"",'[1]Player File'!H1694,"")</f>
        <v>34279</v>
      </c>
      <c r="H1694" s="24" t="str">
        <f>IF('[1]Player File'!I1694&lt;&gt;"",'[1]Player File'!I1694,"")</f>
        <v>Tooting</v>
      </c>
      <c r="I1694" s="25" t="str">
        <f>IF('[1]Player File'!J1694&lt;&gt;"",'[1]Player File'!J1694,"")</f>
        <v/>
      </c>
      <c r="J1694" s="26" t="str">
        <f>IF('[1]Player File'!K1694&lt;&gt;"",'[1]Player File'!K1694,"")</f>
        <v/>
      </c>
      <c r="K1694" s="27" t="str">
        <f>IF('[1]Player File'!L1694&lt;&gt;"",'[1]Player File'!L1694,"")</f>
        <v/>
      </c>
      <c r="L1694" s="24" t="str">
        <f>IF('[1]Player File'!N1694&lt;&gt;"",'[1]Player File'!N1694,"")</f>
        <v>Joined from Chessington &amp; Hook United and played in the same Sunday side as Scott Murphy. A decent defender but with reliability issues that have restricted his number of starts for the club.</v>
      </c>
    </row>
    <row r="1695" spans="1:12" s="28" customFormat="1" x14ac:dyDescent="0.25">
      <c r="A1695" s="18" t="str">
        <f>'[1]Player File'!A1695</f>
        <v>Johnny Weaving</v>
      </c>
      <c r="B1695" s="19">
        <f>'[1]Player File'!C1695</f>
        <v>20450</v>
      </c>
      <c r="C1695" s="20">
        <f>'[1]Player File'!D1695</f>
        <v>55</v>
      </c>
      <c r="D1695" s="20">
        <f>'[1]Player File'!E1695</f>
        <v>0</v>
      </c>
      <c r="E1695" s="21">
        <f>'[1]Player File'!F1695</f>
        <v>55</v>
      </c>
      <c r="F1695" s="22">
        <f>'[1]Player File'!G1695</f>
        <v>5</v>
      </c>
      <c r="G1695" s="23" t="str">
        <f>IF('[1]Player File'!H1695&lt;&gt;"",'[1]Player File'!H1695,"")</f>
        <v>1935 or 1934</v>
      </c>
      <c r="H1695" s="24" t="str">
        <f>IF('[1]Player File'!I1695&lt;&gt;"",'[1]Player File'!I1695,"")</f>
        <v/>
      </c>
      <c r="I1695" s="25" t="str">
        <f>IF('[1]Player File'!J1695&lt;&gt;"",'[1]Player File'!J1695,"")</f>
        <v/>
      </c>
      <c r="J1695" s="26" t="str">
        <f>IF('[1]Player File'!K1695&lt;&gt;"",'[1]Player File'!K1695,"")</f>
        <v/>
      </c>
      <c r="K1695" s="27" t="str">
        <f>IF('[1]Player File'!L1695&lt;&gt;"",'[1]Player File'!L1695,"")</f>
        <v/>
      </c>
      <c r="L1695" s="24" t="str">
        <f>IF('[1]Player File'!N1695&lt;&gt;"",'[1]Player File'!N1695,"")</f>
        <v>Local lad. Came up through A Team and Reserves</v>
      </c>
    </row>
    <row r="1696" spans="1:12" s="28" customFormat="1" x14ac:dyDescent="0.25">
      <c r="A1696" s="38" t="str">
        <f>'[1]Player File'!A1696</f>
        <v>Alan Webb</v>
      </c>
      <c r="B1696" s="39">
        <f>'[1]Player File'!C1696</f>
        <v>26530</v>
      </c>
      <c r="C1696" s="20">
        <f>'[1]Player File'!D1696</f>
        <v>348</v>
      </c>
      <c r="D1696" s="20">
        <f>'[1]Player File'!E1696</f>
        <v>4</v>
      </c>
      <c r="E1696" s="21">
        <f>'[1]Player File'!F1696</f>
        <v>352</v>
      </c>
      <c r="F1696" s="22">
        <f>'[1]Player File'!G1696</f>
        <v>17</v>
      </c>
      <c r="G1696" s="40">
        <f>IF('[1]Player File'!H1696&lt;&gt;"",'[1]Player File'!H1696,"")</f>
        <v>17362</v>
      </c>
      <c r="H1696" s="41" t="str">
        <f>IF('[1]Player File'!I1696&lt;&gt;"",'[1]Player File'!I1696,"")</f>
        <v>Fulham</v>
      </c>
      <c r="I1696" s="42" t="str">
        <f>IF('[1]Player File'!J1696&lt;&gt;"",'[1]Player File'!J1696,"")</f>
        <v/>
      </c>
      <c r="J1696" s="43" t="str">
        <f>IF('[1]Player File'!K1696&lt;&gt;"",'[1]Player File'!K1696,"")</f>
        <v/>
      </c>
      <c r="K1696" s="44" t="str">
        <f>IF('[1]Player File'!L1696&lt;&gt;"",'[1]Player File'!L1696,"")</f>
        <v/>
      </c>
      <c r="L1696" s="41" t="str">
        <f>IF('[1]Player File'!N1696&lt;&gt;"",'[1]Player File'!N1696,"")</f>
        <v>former manager - father of Kevin</v>
      </c>
    </row>
    <row r="1697" spans="1:12" s="28" customFormat="1" x14ac:dyDescent="0.25">
      <c r="A1697" s="18" t="str">
        <f>'[1]Player File'!A1697</f>
        <v>Darren James Webb</v>
      </c>
      <c r="B1697" s="19">
        <f>'[1]Player File'!C1697</f>
        <v>33626</v>
      </c>
      <c r="C1697" s="20">
        <f>'[1]Player File'!D1697</f>
        <v>63</v>
      </c>
      <c r="D1697" s="20">
        <f>'[1]Player File'!E1697</f>
        <v>10</v>
      </c>
      <c r="E1697" s="21">
        <f>'[1]Player File'!F1697</f>
        <v>73</v>
      </c>
      <c r="F1697" s="22">
        <f>'[1]Player File'!G1697</f>
        <v>0</v>
      </c>
      <c r="G1697" s="23">
        <f>IF('[1]Player File'!H1697&lt;&gt;"",'[1]Player File'!H1697,"")</f>
        <v>26238</v>
      </c>
      <c r="H1697" s="24" t="str">
        <f>IF('[1]Player File'!I1697&lt;&gt;"",'[1]Player File'!I1697,"")</f>
        <v>Carshalton</v>
      </c>
      <c r="I1697" s="25" t="str">
        <f>IF('[1]Player File'!J1697&lt;&gt;"",'[1]Player File'!J1697,"")</f>
        <v/>
      </c>
      <c r="J1697" s="26" t="str">
        <f>IF('[1]Player File'!K1697&lt;&gt;"",'[1]Player File'!K1697,"")</f>
        <v/>
      </c>
      <c r="K1697" s="27" t="str">
        <f>IF('[1]Player File'!L1697&lt;&gt;"",'[1]Player File'!L1697,"")</f>
        <v/>
      </c>
      <c r="L1697" s="24" t="str">
        <f>IF('[1]Player File'!N1697&lt;&gt;"",'[1]Player File'!N1697,"")</f>
        <v/>
      </c>
    </row>
    <row r="1698" spans="1:12" s="28" customFormat="1" x14ac:dyDescent="0.25">
      <c r="A1698" s="18" t="str">
        <f>'[1]Player File'!A1698</f>
        <v>Dave Webb</v>
      </c>
      <c r="B1698" s="19">
        <f>'[1]Player File'!C1698</f>
        <v>25522</v>
      </c>
      <c r="C1698" s="20">
        <f>'[1]Player File'!D1698</f>
        <v>55</v>
      </c>
      <c r="D1698" s="20">
        <f>'[1]Player File'!E1698</f>
        <v>1</v>
      </c>
      <c r="E1698" s="21">
        <f>'[1]Player File'!F1698</f>
        <v>56</v>
      </c>
      <c r="F1698" s="22">
        <f>'[1]Player File'!G1698</f>
        <v>3</v>
      </c>
      <c r="G1698" s="23" t="str">
        <f>IF('[1]Player File'!H1698&lt;&gt;"",'[1]Player File'!H1698,"")</f>
        <v/>
      </c>
      <c r="H1698" s="24" t="str">
        <f>IF('[1]Player File'!I1698&lt;&gt;"",'[1]Player File'!I1698,"")</f>
        <v/>
      </c>
      <c r="I1698" s="25" t="str">
        <f>IF('[1]Player File'!J1698&lt;&gt;"",'[1]Player File'!J1698,"")</f>
        <v/>
      </c>
      <c r="J1698" s="26" t="str">
        <f>IF('[1]Player File'!K1698&lt;&gt;"",'[1]Player File'!K1698,"")</f>
        <v/>
      </c>
      <c r="K1698" s="27" t="str">
        <f>IF('[1]Player File'!L1698&lt;&gt;"",'[1]Player File'!L1698,"")</f>
        <v/>
      </c>
      <c r="L1698" s="24" t="str">
        <f>IF('[1]Player File'!N1698&lt;&gt;"",'[1]Player File'!N1698,"")</f>
        <v/>
      </c>
    </row>
    <row r="1699" spans="1:12" s="28" customFormat="1" x14ac:dyDescent="0.25">
      <c r="A1699" s="18" t="str">
        <f>'[1]Player File'!A1699</f>
        <v>JH Webb</v>
      </c>
      <c r="B1699" s="19">
        <f>'[1]Player File'!C1699</f>
        <v>12667</v>
      </c>
      <c r="C1699" s="20">
        <f>'[1]Player File'!D1699</f>
        <v>9</v>
      </c>
      <c r="D1699" s="20">
        <f>'[1]Player File'!E1699</f>
        <v>0</v>
      </c>
      <c r="E1699" s="21">
        <f>'[1]Player File'!F1699</f>
        <v>9</v>
      </c>
      <c r="F1699" s="22">
        <f>'[1]Player File'!G1699</f>
        <v>0</v>
      </c>
      <c r="G1699" s="23" t="str">
        <f>IF('[1]Player File'!H1699&lt;&gt;"",'[1]Player File'!H1699,"")</f>
        <v/>
      </c>
      <c r="H1699" s="24" t="str">
        <f>IF('[1]Player File'!I1699&lt;&gt;"",'[1]Player File'!I1699,"")</f>
        <v/>
      </c>
      <c r="I1699" s="25" t="str">
        <f>IF('[1]Player File'!J1699&lt;&gt;"",'[1]Player File'!J1699,"")</f>
        <v/>
      </c>
      <c r="J1699" s="26" t="str">
        <f>IF('[1]Player File'!K1699&lt;&gt;"",'[1]Player File'!K1699,"")</f>
        <v/>
      </c>
      <c r="K1699" s="27" t="str">
        <f>IF('[1]Player File'!L1699&lt;&gt;"",'[1]Player File'!L1699,"")</f>
        <v/>
      </c>
      <c r="L1699" s="24" t="str">
        <f>IF('[1]Player File'!N1699&lt;&gt;"",'[1]Player File'!N1699,"")</f>
        <v/>
      </c>
    </row>
    <row r="1700" spans="1:12" s="28" customFormat="1" x14ac:dyDescent="0.25">
      <c r="A1700" s="38" t="str">
        <f>'[1]Player File'!A1700</f>
        <v>Kevin John Webb</v>
      </c>
      <c r="B1700" s="39">
        <f>'[1]Player File'!C1700</f>
        <v>34615</v>
      </c>
      <c r="C1700" s="20">
        <f>'[1]Player File'!D1700</f>
        <v>177</v>
      </c>
      <c r="D1700" s="20">
        <f>'[1]Player File'!E1700</f>
        <v>34</v>
      </c>
      <c r="E1700" s="21">
        <f>'[1]Player File'!F1700</f>
        <v>211</v>
      </c>
      <c r="F1700" s="22">
        <f>'[1]Player File'!G1700</f>
        <v>60</v>
      </c>
      <c r="G1700" s="40">
        <f>IF('[1]Player File'!H1700&lt;&gt;"",'[1]Player File'!H1700,"")</f>
        <v>27571</v>
      </c>
      <c r="H1700" s="41" t="str">
        <f>IF('[1]Player File'!I1700&lt;&gt;"",'[1]Player File'!I1700,"")</f>
        <v>Epsom</v>
      </c>
      <c r="I1700" s="42" t="str">
        <f>IF('[1]Player File'!J1700&lt;&gt;"",'[1]Player File'!J1700,"")</f>
        <v/>
      </c>
      <c r="J1700" s="43" t="str">
        <f>IF('[1]Player File'!K1700&lt;&gt;"",'[1]Player File'!K1700,"")</f>
        <v/>
      </c>
      <c r="K1700" s="44" t="str">
        <f>IF('[1]Player File'!L1700&lt;&gt;"",'[1]Player File'!L1700,"")</f>
        <v/>
      </c>
      <c r="L1700" s="41" t="str">
        <f>IF('[1]Player File'!N1700&lt;&gt;"",'[1]Player File'!N1700,"")</f>
        <v>son of Alan</v>
      </c>
    </row>
    <row r="1701" spans="1:12" s="28" customFormat="1" x14ac:dyDescent="0.25">
      <c r="A1701" s="18" t="str">
        <f>'[1]Player File'!A1701</f>
        <v>Nigel Webb</v>
      </c>
      <c r="B1701" s="19">
        <f>'[1]Player File'!C1701</f>
        <v>34051</v>
      </c>
      <c r="C1701" s="20">
        <f>'[1]Player File'!D1701</f>
        <v>69</v>
      </c>
      <c r="D1701" s="20">
        <f>'[1]Player File'!E1701</f>
        <v>13</v>
      </c>
      <c r="E1701" s="21">
        <f>'[1]Player File'!F1701</f>
        <v>82</v>
      </c>
      <c r="F1701" s="22">
        <f>'[1]Player File'!G1701</f>
        <v>34</v>
      </c>
      <c r="G1701" s="23">
        <f>IF('[1]Player File'!H1701&lt;&gt;"",'[1]Player File'!H1701,"")</f>
        <v>26867</v>
      </c>
      <c r="H1701" s="24" t="str">
        <f>IF('[1]Player File'!I1701&lt;&gt;"",'[1]Player File'!I1701,"")</f>
        <v>Chatham</v>
      </c>
      <c r="I1701" s="25" t="str">
        <f>IF('[1]Player File'!J1701&lt;&gt;"",'[1]Player File'!J1701,"")</f>
        <v/>
      </c>
      <c r="J1701" s="26" t="str">
        <f>IF('[1]Player File'!K1701&lt;&gt;"",'[1]Player File'!K1701,"")</f>
        <v/>
      </c>
      <c r="K1701" s="27" t="str">
        <f>IF('[1]Player File'!L1701&lt;&gt;"",'[1]Player File'!L1701,"")</f>
        <v/>
      </c>
      <c r="L1701" s="24" t="str">
        <f>IF('[1]Player File'!N1701&lt;&gt;"",'[1]Player File'!N1701,"")</f>
        <v>twin brother of Tony</v>
      </c>
    </row>
    <row r="1702" spans="1:12" s="28" customFormat="1" x14ac:dyDescent="0.25">
      <c r="A1702" s="18" t="str">
        <f>'[1]Player File'!A1702</f>
        <v>Rod Webb</v>
      </c>
      <c r="B1702" s="19">
        <f>'[1]Player File'!C1702</f>
        <v>25067</v>
      </c>
      <c r="C1702" s="20">
        <f>'[1]Player File'!D1702</f>
        <v>10</v>
      </c>
      <c r="D1702" s="20">
        <f>'[1]Player File'!E1702</f>
        <v>0</v>
      </c>
      <c r="E1702" s="21">
        <f>'[1]Player File'!F1702</f>
        <v>10</v>
      </c>
      <c r="F1702" s="22">
        <f>'[1]Player File'!G1702</f>
        <v>0</v>
      </c>
      <c r="G1702" s="23" t="str">
        <f>IF('[1]Player File'!H1702&lt;&gt;"",'[1]Player File'!H1702,"")</f>
        <v/>
      </c>
      <c r="H1702" s="24" t="str">
        <f>IF('[1]Player File'!I1702&lt;&gt;"",'[1]Player File'!I1702,"")</f>
        <v/>
      </c>
      <c r="I1702" s="25" t="str">
        <f>IF('[1]Player File'!J1702&lt;&gt;"",'[1]Player File'!J1702,"")</f>
        <v/>
      </c>
      <c r="J1702" s="26" t="str">
        <f>IF('[1]Player File'!K1702&lt;&gt;"",'[1]Player File'!K1702,"")</f>
        <v/>
      </c>
      <c r="K1702" s="27" t="str">
        <f>IF('[1]Player File'!L1702&lt;&gt;"",'[1]Player File'!L1702,"")</f>
        <v/>
      </c>
      <c r="L1702" s="24" t="str">
        <f>IF('[1]Player File'!N1702&lt;&gt;"",'[1]Player File'!N1702,"")</f>
        <v/>
      </c>
    </row>
    <row r="1703" spans="1:12" s="28" customFormat="1" x14ac:dyDescent="0.25">
      <c r="A1703" s="18" t="str">
        <f>'[1]Player File'!A1703</f>
        <v>Ron Webb</v>
      </c>
      <c r="B1703" s="19">
        <f>'[1]Player File'!C1703</f>
        <v>20426</v>
      </c>
      <c r="C1703" s="20">
        <f>'[1]Player File'!D1703</f>
        <v>6</v>
      </c>
      <c r="D1703" s="20">
        <f>'[1]Player File'!E1703</f>
        <v>0</v>
      </c>
      <c r="E1703" s="21">
        <f>'[1]Player File'!F1703</f>
        <v>6</v>
      </c>
      <c r="F1703" s="22">
        <f>'[1]Player File'!G1703</f>
        <v>2</v>
      </c>
      <c r="G1703" s="23" t="str">
        <f>IF('[1]Player File'!H1703&lt;&gt;"",'[1]Player File'!H1703,"")</f>
        <v/>
      </c>
      <c r="H1703" s="24" t="str">
        <f>IF('[1]Player File'!I1703&lt;&gt;"",'[1]Player File'!I1703,"")</f>
        <v/>
      </c>
      <c r="I1703" s="25" t="str">
        <f>IF('[1]Player File'!J1703&lt;&gt;"",'[1]Player File'!J1703,"")</f>
        <v/>
      </c>
      <c r="J1703" s="26" t="str">
        <f>IF('[1]Player File'!K1703&lt;&gt;"",'[1]Player File'!K1703,"")</f>
        <v/>
      </c>
      <c r="K1703" s="27" t="str">
        <f>IF('[1]Player File'!L1703&lt;&gt;"",'[1]Player File'!L1703,"")</f>
        <v/>
      </c>
      <c r="L1703" s="24" t="str">
        <f>IF('[1]Player File'!N1703&lt;&gt;"",'[1]Player File'!N1703,"")</f>
        <v/>
      </c>
    </row>
    <row r="1704" spans="1:12" s="28" customFormat="1" x14ac:dyDescent="0.25">
      <c r="A1704" s="18" t="str">
        <f>'[1]Player File'!A1704</f>
        <v>Tony Webb</v>
      </c>
      <c r="B1704" s="19">
        <f>'[1]Player File'!C1704</f>
        <v>33883</v>
      </c>
      <c r="C1704" s="20">
        <f>'[1]Player File'!D1704</f>
        <v>49</v>
      </c>
      <c r="D1704" s="20">
        <f>'[1]Player File'!E1704</f>
        <v>0</v>
      </c>
      <c r="E1704" s="21">
        <f>'[1]Player File'!F1704</f>
        <v>49</v>
      </c>
      <c r="F1704" s="22">
        <f>'[1]Player File'!G1704</f>
        <v>0</v>
      </c>
      <c r="G1704" s="23">
        <f>IF('[1]Player File'!H1704&lt;&gt;"",'[1]Player File'!H1704,"")</f>
        <v>26867</v>
      </c>
      <c r="H1704" s="24" t="str">
        <f>IF('[1]Player File'!I1704&lt;&gt;"",'[1]Player File'!I1704,"")</f>
        <v>Chatham</v>
      </c>
      <c r="I1704" s="25" t="str">
        <f>IF('[1]Player File'!J1704&lt;&gt;"",'[1]Player File'!J1704,"")</f>
        <v/>
      </c>
      <c r="J1704" s="26" t="str">
        <f>IF('[1]Player File'!K1704&lt;&gt;"",'[1]Player File'!K1704,"")</f>
        <v/>
      </c>
      <c r="K1704" s="27" t="str">
        <f>IF('[1]Player File'!L1704&lt;&gt;"",'[1]Player File'!L1704,"")</f>
        <v/>
      </c>
      <c r="L1704" s="24" t="str">
        <f>IF('[1]Player File'!N1704&lt;&gt;"",'[1]Player File'!N1704,"")</f>
        <v>twin brother of Nigel - former assistant manager - now manager of dorking (June 09)</v>
      </c>
    </row>
    <row r="1705" spans="1:12" s="28" customFormat="1" x14ac:dyDescent="0.25">
      <c r="A1705" s="18" t="str">
        <f>'[1]Player File'!A1705</f>
        <v>Richard Webber</v>
      </c>
      <c r="B1705" s="19">
        <f>'[1]Player File'!C1705</f>
        <v>39844</v>
      </c>
      <c r="C1705" s="20">
        <f>'[1]Player File'!D1705</f>
        <v>48</v>
      </c>
      <c r="D1705" s="20">
        <f>'[1]Player File'!E1705</f>
        <v>9</v>
      </c>
      <c r="E1705" s="21">
        <f>'[1]Player File'!F1705</f>
        <v>57</v>
      </c>
      <c r="F1705" s="22">
        <f>'[1]Player File'!G1705</f>
        <v>2</v>
      </c>
      <c r="G1705" s="23">
        <f>IF('[1]Player File'!H1705&lt;&gt;"",'[1]Player File'!H1705,"")</f>
        <v>32079</v>
      </c>
      <c r="H1705" s="24" t="str">
        <f>IF('[1]Player File'!I1705&lt;&gt;"",'[1]Player File'!I1705,"")</f>
        <v/>
      </c>
      <c r="I1705" s="25" t="str">
        <f>IF('[1]Player File'!J1705&lt;&gt;"",'[1]Player File'!J1705,"")</f>
        <v/>
      </c>
      <c r="J1705" s="26" t="str">
        <f>IF('[1]Player File'!K1705&lt;&gt;"",'[1]Player File'!K1705,"")</f>
        <v/>
      </c>
      <c r="K1705" s="27" t="str">
        <f>IF('[1]Player File'!L1705&lt;&gt;"",'[1]Player File'!L1705,"")</f>
        <v/>
      </c>
      <c r="L1705" s="24" t="str">
        <f>IF('[1]Player File'!N1705&lt;&gt;"",'[1]Player File'!N1705,"")</f>
        <v/>
      </c>
    </row>
    <row r="1706" spans="1:12" s="28" customFormat="1" x14ac:dyDescent="0.25">
      <c r="A1706" s="18" t="str">
        <f>'[1]Player File'!A1706</f>
        <v>WHE Webber</v>
      </c>
      <c r="B1706" s="19">
        <f>'[1]Player File'!C1706</f>
        <v>17416</v>
      </c>
      <c r="C1706" s="20">
        <f>'[1]Player File'!D1706</f>
        <v>10</v>
      </c>
      <c r="D1706" s="20">
        <f>'[1]Player File'!E1706</f>
        <v>0</v>
      </c>
      <c r="E1706" s="21">
        <f>'[1]Player File'!F1706</f>
        <v>10</v>
      </c>
      <c r="F1706" s="22">
        <f>'[1]Player File'!G1706</f>
        <v>7</v>
      </c>
      <c r="G1706" s="23" t="str">
        <f>IF('[1]Player File'!H1706&lt;&gt;"",'[1]Player File'!H1706,"")</f>
        <v/>
      </c>
      <c r="H1706" s="24" t="str">
        <f>IF('[1]Player File'!I1706&lt;&gt;"",'[1]Player File'!I1706,"")</f>
        <v/>
      </c>
      <c r="I1706" s="25" t="str">
        <f>IF('[1]Player File'!J1706&lt;&gt;"",'[1]Player File'!J1706,"")</f>
        <v/>
      </c>
      <c r="J1706" s="26" t="str">
        <f>IF('[1]Player File'!K1706&lt;&gt;"",'[1]Player File'!K1706,"")</f>
        <v/>
      </c>
      <c r="K1706" s="27" t="str">
        <f>IF('[1]Player File'!L1706&lt;&gt;"",'[1]Player File'!L1706,"")</f>
        <v/>
      </c>
      <c r="L1706" s="24" t="str">
        <f>IF('[1]Player File'!N1706&lt;&gt;"",'[1]Player File'!N1706,"")</f>
        <v/>
      </c>
    </row>
    <row r="1707" spans="1:12" s="28" customFormat="1" x14ac:dyDescent="0.25">
      <c r="A1707" s="18" t="str">
        <f>'[1]Player File'!A1707</f>
        <v>Andy Webster</v>
      </c>
      <c r="B1707" s="19">
        <f>'[1]Player File'!C1707</f>
        <v>33250</v>
      </c>
      <c r="C1707" s="20">
        <f>'[1]Player File'!D1707</f>
        <v>31</v>
      </c>
      <c r="D1707" s="20">
        <f>'[1]Player File'!E1707</f>
        <v>5</v>
      </c>
      <c r="E1707" s="21">
        <f>'[1]Player File'!F1707</f>
        <v>36</v>
      </c>
      <c r="F1707" s="22">
        <f>'[1]Player File'!G1707</f>
        <v>26</v>
      </c>
      <c r="G1707" s="23">
        <f>IF('[1]Player File'!H1707&lt;&gt;"",'[1]Player File'!H1707,"")</f>
        <v>24674</v>
      </c>
      <c r="H1707" s="24" t="str">
        <f>IF('[1]Player File'!I1707&lt;&gt;"",'[1]Player File'!I1707,"")</f>
        <v/>
      </c>
      <c r="I1707" s="25" t="str">
        <f>IF('[1]Player File'!J1707&lt;&gt;"",'[1]Player File'!J1707,"")</f>
        <v/>
      </c>
      <c r="J1707" s="26" t="str">
        <f>IF('[1]Player File'!K1707&lt;&gt;"",'[1]Player File'!K1707,"")</f>
        <v/>
      </c>
      <c r="K1707" s="27" t="str">
        <f>IF('[1]Player File'!L1707&lt;&gt;"",'[1]Player File'!L1707,"")</f>
        <v/>
      </c>
      <c r="L1707" s="24" t="str">
        <f>IF('[1]Player File'!N1707&lt;&gt;"",'[1]Player File'!N1707,"")</f>
        <v/>
      </c>
    </row>
    <row r="1708" spans="1:12" s="28" customFormat="1" x14ac:dyDescent="0.25">
      <c r="A1708" s="18" t="str">
        <f>'[1]Player File'!A1708</f>
        <v>H Welch</v>
      </c>
      <c r="B1708" s="19">
        <f>'[1]Player File'!C1708</f>
        <v>14357</v>
      </c>
      <c r="C1708" s="20">
        <f>'[1]Player File'!D1708</f>
        <v>2</v>
      </c>
      <c r="D1708" s="20">
        <f>'[1]Player File'!E1708</f>
        <v>0</v>
      </c>
      <c r="E1708" s="21">
        <f>'[1]Player File'!F1708</f>
        <v>2</v>
      </c>
      <c r="F1708" s="22">
        <f>'[1]Player File'!G1708</f>
        <v>0</v>
      </c>
      <c r="G1708" s="23" t="str">
        <f>IF('[1]Player File'!H1708&lt;&gt;"",'[1]Player File'!H1708,"")</f>
        <v/>
      </c>
      <c r="H1708" s="24" t="str">
        <f>IF('[1]Player File'!I1708&lt;&gt;"",'[1]Player File'!I1708,"")</f>
        <v/>
      </c>
      <c r="I1708" s="25" t="str">
        <f>IF('[1]Player File'!J1708&lt;&gt;"",'[1]Player File'!J1708,"")</f>
        <v/>
      </c>
      <c r="J1708" s="26" t="str">
        <f>IF('[1]Player File'!K1708&lt;&gt;"",'[1]Player File'!K1708,"")</f>
        <v/>
      </c>
      <c r="K1708" s="27" t="str">
        <f>IF('[1]Player File'!L1708&lt;&gt;"",'[1]Player File'!L1708,"")</f>
        <v/>
      </c>
      <c r="L1708" s="24" t="str">
        <f>IF('[1]Player File'!N1708&lt;&gt;"",'[1]Player File'!N1708,"")</f>
        <v/>
      </c>
    </row>
    <row r="1709" spans="1:12" s="28" customFormat="1" x14ac:dyDescent="0.25">
      <c r="A1709" s="18" t="str">
        <f>'[1]Player File'!A1709</f>
        <v>Keith Welham</v>
      </c>
      <c r="B1709" s="19">
        <f>'[1]Player File'!C1709</f>
        <v>24073</v>
      </c>
      <c r="C1709" s="20">
        <f>'[1]Player File'!D1709</f>
        <v>23</v>
      </c>
      <c r="D1709" s="20">
        <f>'[1]Player File'!E1709</f>
        <v>0</v>
      </c>
      <c r="E1709" s="21">
        <f>'[1]Player File'!F1709</f>
        <v>23</v>
      </c>
      <c r="F1709" s="22">
        <f>'[1]Player File'!G1709</f>
        <v>6</v>
      </c>
      <c r="G1709" s="23" t="str">
        <f>IF('[1]Player File'!H1709&lt;&gt;"",'[1]Player File'!H1709,"")</f>
        <v/>
      </c>
      <c r="H1709" s="24" t="str">
        <f>IF('[1]Player File'!I1709&lt;&gt;"",'[1]Player File'!I1709,"")</f>
        <v/>
      </c>
      <c r="I1709" s="25" t="str">
        <f>IF('[1]Player File'!J1709&lt;&gt;"",'[1]Player File'!J1709,"")</f>
        <v/>
      </c>
      <c r="J1709" s="26" t="str">
        <f>IF('[1]Player File'!K1709&lt;&gt;"",'[1]Player File'!K1709,"")</f>
        <v/>
      </c>
      <c r="K1709" s="27" t="str">
        <f>IF('[1]Player File'!L1709&lt;&gt;"",'[1]Player File'!L1709,"")</f>
        <v/>
      </c>
      <c r="L1709" s="24" t="str">
        <f>IF('[1]Player File'!N1709&lt;&gt;"",'[1]Player File'!N1709,"")</f>
        <v>Played for Horsham in FAC 1 v Swindon (H)</v>
      </c>
    </row>
    <row r="1710" spans="1:12" s="28" customFormat="1" x14ac:dyDescent="0.25">
      <c r="A1710" s="18" t="str">
        <f>'[1]Player File'!A1710</f>
        <v>Cecil (CB) Weller</v>
      </c>
      <c r="B1710" s="19">
        <f>'[1]Player File'!C1710</f>
        <v>13139</v>
      </c>
      <c r="C1710" s="20">
        <f>'[1]Player File'!D1710</f>
        <v>10</v>
      </c>
      <c r="D1710" s="20">
        <f>'[1]Player File'!E1710</f>
        <v>0</v>
      </c>
      <c r="E1710" s="21">
        <f>'[1]Player File'!F1710</f>
        <v>10</v>
      </c>
      <c r="F1710" s="22">
        <f>'[1]Player File'!G1710</f>
        <v>4</v>
      </c>
      <c r="G1710" s="23" t="str">
        <f>IF('[1]Player File'!H1710&lt;&gt;"",'[1]Player File'!H1710,"")</f>
        <v/>
      </c>
      <c r="H1710" s="24" t="str">
        <f>IF('[1]Player File'!I1710&lt;&gt;"",'[1]Player File'!I1710,"")</f>
        <v/>
      </c>
      <c r="I1710" s="25" t="str">
        <f>IF('[1]Player File'!J1710&lt;&gt;"",'[1]Player File'!J1710,"")</f>
        <v/>
      </c>
      <c r="J1710" s="26" t="str">
        <f>IF('[1]Player File'!K1710&lt;&gt;"",'[1]Player File'!K1710,"")</f>
        <v/>
      </c>
      <c r="K1710" s="27" t="str">
        <f>IF('[1]Player File'!L1710&lt;&gt;"",'[1]Player File'!L1710,"")</f>
        <v/>
      </c>
      <c r="L1710" s="24" t="str">
        <f>IF('[1]Player File'!N1710&lt;&gt;"",'[1]Player File'!N1710,"")</f>
        <v>Briefly with Wimbledon in 1934/35 and 1935/36</v>
      </c>
    </row>
    <row r="1711" spans="1:12" s="28" customFormat="1" x14ac:dyDescent="0.25">
      <c r="A1711" s="18" t="str">
        <f>'[1]Player File'!A1711</f>
        <v>G Weller</v>
      </c>
      <c r="B1711" s="19">
        <f>'[1]Player File'!C1711</f>
        <v>17416</v>
      </c>
      <c r="C1711" s="20">
        <f>'[1]Player File'!D1711</f>
        <v>9</v>
      </c>
      <c r="D1711" s="20">
        <f>'[1]Player File'!E1711</f>
        <v>0</v>
      </c>
      <c r="E1711" s="21">
        <f>'[1]Player File'!F1711</f>
        <v>9</v>
      </c>
      <c r="F1711" s="22">
        <f>'[1]Player File'!G1711</f>
        <v>1</v>
      </c>
      <c r="G1711" s="23" t="str">
        <f>IF('[1]Player File'!H1711&lt;&gt;"",'[1]Player File'!H1711,"")</f>
        <v/>
      </c>
      <c r="H1711" s="24" t="str">
        <f>IF('[1]Player File'!I1711&lt;&gt;"",'[1]Player File'!I1711,"")</f>
        <v/>
      </c>
      <c r="I1711" s="25" t="str">
        <f>IF('[1]Player File'!J1711&lt;&gt;"",'[1]Player File'!J1711,"")</f>
        <v/>
      </c>
      <c r="J1711" s="26" t="str">
        <f>IF('[1]Player File'!K1711&lt;&gt;"",'[1]Player File'!K1711,"")</f>
        <v/>
      </c>
      <c r="K1711" s="27" t="str">
        <f>IF('[1]Player File'!L1711&lt;&gt;"",'[1]Player File'!L1711,"")</f>
        <v/>
      </c>
      <c r="L1711" s="24" t="str">
        <f>IF('[1]Player File'!N1711&lt;&gt;"",'[1]Player File'!N1711,"")</f>
        <v/>
      </c>
    </row>
    <row r="1712" spans="1:12" s="28" customFormat="1" x14ac:dyDescent="0.25">
      <c r="A1712" s="18" t="str">
        <f>'[1]Player File'!A1712</f>
        <v>Phil Weller</v>
      </c>
      <c r="B1712" s="19">
        <f>'[1]Player File'!C1712</f>
        <v>28189</v>
      </c>
      <c r="C1712" s="20">
        <f>'[1]Player File'!D1712</f>
        <v>18</v>
      </c>
      <c r="D1712" s="20">
        <f>'[1]Player File'!E1712</f>
        <v>1</v>
      </c>
      <c r="E1712" s="21">
        <f>'[1]Player File'!F1712</f>
        <v>19</v>
      </c>
      <c r="F1712" s="22">
        <f>'[1]Player File'!G1712</f>
        <v>3</v>
      </c>
      <c r="G1712" s="23" t="str">
        <f>IF('[1]Player File'!H1712&lt;&gt;"",'[1]Player File'!H1712,"")</f>
        <v/>
      </c>
      <c r="H1712" s="24" t="str">
        <f>IF('[1]Player File'!I1712&lt;&gt;"",'[1]Player File'!I1712,"")</f>
        <v/>
      </c>
      <c r="I1712" s="25" t="str">
        <f>IF('[1]Player File'!J1712&lt;&gt;"",'[1]Player File'!J1712,"")</f>
        <v/>
      </c>
      <c r="J1712" s="26" t="str">
        <f>IF('[1]Player File'!K1712&lt;&gt;"",'[1]Player File'!K1712,"")</f>
        <v/>
      </c>
      <c r="K1712" s="27" t="str">
        <f>IF('[1]Player File'!L1712&lt;&gt;"",'[1]Player File'!L1712,"")</f>
        <v/>
      </c>
      <c r="L1712" s="24" t="str">
        <f>IF('[1]Player File'!N1712&lt;&gt;"",'[1]Player File'!N1712,"")</f>
        <v/>
      </c>
    </row>
    <row r="1713" spans="1:12" s="28" customFormat="1" x14ac:dyDescent="0.25">
      <c r="A1713" s="18" t="str">
        <f>'[1]Player File'!A1713</f>
        <v>Rob Weller</v>
      </c>
      <c r="B1713" s="19">
        <f>'[1]Player File'!C1713</f>
        <v>27265</v>
      </c>
      <c r="C1713" s="20">
        <f>'[1]Player File'!D1713</f>
        <v>6</v>
      </c>
      <c r="D1713" s="20">
        <f>'[1]Player File'!E1713</f>
        <v>0</v>
      </c>
      <c r="E1713" s="21">
        <f>'[1]Player File'!F1713</f>
        <v>6</v>
      </c>
      <c r="F1713" s="22">
        <f>'[1]Player File'!G1713</f>
        <v>0</v>
      </c>
      <c r="G1713" s="23">
        <f>IF('[1]Player File'!H1713&lt;&gt;"",'[1]Player File'!H1713,"")</f>
        <v>20578</v>
      </c>
      <c r="H1713" s="24" t="str">
        <f>IF('[1]Player File'!I1713&lt;&gt;"",'[1]Player File'!I1713,"")</f>
        <v/>
      </c>
      <c r="I1713" s="25" t="str">
        <f>IF('[1]Player File'!J1713&lt;&gt;"",'[1]Player File'!J1713,"")</f>
        <v/>
      </c>
      <c r="J1713" s="26" t="str">
        <f>IF('[1]Player File'!K1713&lt;&gt;"",'[1]Player File'!K1713,"")</f>
        <v/>
      </c>
      <c r="K1713" s="27" t="str">
        <f>IF('[1]Player File'!L1713&lt;&gt;"",'[1]Player File'!L1713,"")</f>
        <v/>
      </c>
      <c r="L1713" s="24" t="str">
        <f>IF('[1]Player File'!N1713&lt;&gt;"",'[1]Player File'!N1713,"")</f>
        <v/>
      </c>
    </row>
    <row r="1714" spans="1:12" s="28" customFormat="1" x14ac:dyDescent="0.25">
      <c r="A1714" s="18" t="str">
        <f>'[1]Player File'!A1714</f>
        <v>Dennis Wells</v>
      </c>
      <c r="B1714" s="19">
        <f>'[1]Player File'!C1714</f>
        <v>22159</v>
      </c>
      <c r="C1714" s="20">
        <f>'[1]Player File'!D1714</f>
        <v>8</v>
      </c>
      <c r="D1714" s="20">
        <f>'[1]Player File'!E1714</f>
        <v>0</v>
      </c>
      <c r="E1714" s="21">
        <f>'[1]Player File'!F1714</f>
        <v>8</v>
      </c>
      <c r="F1714" s="22">
        <f>'[1]Player File'!G1714</f>
        <v>4</v>
      </c>
      <c r="G1714" s="23" t="str">
        <f>IF('[1]Player File'!H1714&lt;&gt;"",'[1]Player File'!H1714,"")</f>
        <v/>
      </c>
      <c r="H1714" s="24" t="str">
        <f>IF('[1]Player File'!I1714&lt;&gt;"",'[1]Player File'!I1714,"")</f>
        <v/>
      </c>
      <c r="I1714" s="25" t="str">
        <f>IF('[1]Player File'!J1714&lt;&gt;"",'[1]Player File'!J1714,"")</f>
        <v/>
      </c>
      <c r="J1714" s="26" t="str">
        <f>IF('[1]Player File'!K1714&lt;&gt;"",'[1]Player File'!K1714,"")</f>
        <v/>
      </c>
      <c r="K1714" s="27" t="str">
        <f>IF('[1]Player File'!L1714&lt;&gt;"",'[1]Player File'!L1714,"")</f>
        <v/>
      </c>
      <c r="L1714" s="24" t="str">
        <f>IF('[1]Player File'!N1714&lt;&gt;"",'[1]Player File'!N1714,"")</f>
        <v/>
      </c>
    </row>
    <row r="1715" spans="1:12" s="28" customFormat="1" x14ac:dyDescent="0.25">
      <c r="A1715" s="18" t="str">
        <f>'[1]Player File'!A1715</f>
        <v>Tony (AR) Wells</v>
      </c>
      <c r="B1715" s="19">
        <f>'[1]Player File'!C1715</f>
        <v>21903</v>
      </c>
      <c r="C1715" s="20">
        <f>'[1]Player File'!D1715</f>
        <v>38</v>
      </c>
      <c r="D1715" s="20">
        <f>'[1]Player File'!E1715</f>
        <v>0</v>
      </c>
      <c r="E1715" s="21">
        <f>'[1]Player File'!F1715</f>
        <v>38</v>
      </c>
      <c r="F1715" s="22">
        <f>'[1]Player File'!G1715</f>
        <v>0</v>
      </c>
      <c r="G1715" s="23" t="str">
        <f>IF('[1]Player File'!H1715&lt;&gt;"",'[1]Player File'!H1715,"")</f>
        <v/>
      </c>
      <c r="H1715" s="24" t="str">
        <f>IF('[1]Player File'!I1715&lt;&gt;"",'[1]Player File'!I1715,"")</f>
        <v/>
      </c>
      <c r="I1715" s="25" t="str">
        <f>IF('[1]Player File'!J1715&lt;&gt;"",'[1]Player File'!J1715,"")</f>
        <v/>
      </c>
      <c r="J1715" s="26" t="str">
        <f>IF('[1]Player File'!K1715&lt;&gt;"",'[1]Player File'!K1715,"")</f>
        <v/>
      </c>
      <c r="K1715" s="27" t="str">
        <f>IF('[1]Player File'!L1715&lt;&gt;"",'[1]Player File'!L1715,"")</f>
        <v/>
      </c>
      <c r="L1715" s="24" t="str">
        <f>IF('[1]Player File'!N1715&lt;&gt;"",'[1]Player File'!N1715,"")</f>
        <v/>
      </c>
    </row>
    <row r="1716" spans="1:12" s="28" customFormat="1" ht="27.6" x14ac:dyDescent="0.25">
      <c r="A1716" s="18" t="str">
        <f>'[1]Player File'!A1716</f>
        <v>David (DM) Wesley</v>
      </c>
      <c r="B1716" s="19">
        <f>'[1]Player File'!C1716</f>
        <v>13825</v>
      </c>
      <c r="C1716" s="20">
        <f>'[1]Player File'!D1716</f>
        <v>65</v>
      </c>
      <c r="D1716" s="20">
        <f>'[1]Player File'!E1716</f>
        <v>0</v>
      </c>
      <c r="E1716" s="21">
        <f>'[1]Player File'!F1716</f>
        <v>65</v>
      </c>
      <c r="F1716" s="22">
        <f>'[1]Player File'!G1716</f>
        <v>0</v>
      </c>
      <c r="G1716" s="23" t="str">
        <f>IF('[1]Player File'!H1716&lt;&gt;"",'[1]Player File'!H1716,"")</f>
        <v>April/June 1914</v>
      </c>
      <c r="H1716" s="24" t="str">
        <f>IF('[1]Player File'!I1716&lt;&gt;"",'[1]Player File'!I1716,"")</f>
        <v>Edmonton</v>
      </c>
      <c r="I1716" s="31" t="str">
        <f>IF('[1]Player File'!J1716&lt;&gt;"",'[1]Player File'!J1716,"")</f>
        <v>Apr 1941</v>
      </c>
      <c r="J1716" s="32" t="str">
        <f>IF('[1]Player File'!K1716&lt;&gt;"",'[1]Player File'!K1716,"")</f>
        <v/>
      </c>
      <c r="K1716" s="33" t="str">
        <f>IF('[1]Player File'!L1716&lt;&gt;"",'[1]Player File'!L1716,"")</f>
        <v/>
      </c>
      <c r="L1716" s="24" t="str">
        <f>IF('[1]Player File'!N1716&lt;&gt;"",'[1]Player File'!N1716,"")</f>
        <v>killed in flying accident in Manitoba, Canada - with the Royal Armoured Corps.</v>
      </c>
    </row>
    <row r="1717" spans="1:12" s="28" customFormat="1" x14ac:dyDescent="0.25">
      <c r="A1717" s="38" t="str">
        <f>'[1]Player File'!A1717</f>
        <v>Charlie West</v>
      </c>
      <c r="B1717" s="39">
        <f>'[1]Player File'!C1717</f>
        <v>39308</v>
      </c>
      <c r="C1717" s="20">
        <f>'[1]Player File'!D1717</f>
        <v>151</v>
      </c>
      <c r="D1717" s="20">
        <f>'[1]Player File'!E1717</f>
        <v>9</v>
      </c>
      <c r="E1717" s="21">
        <f>'[1]Player File'!F1717</f>
        <v>160</v>
      </c>
      <c r="F1717" s="22">
        <f>'[1]Player File'!G1717</f>
        <v>9</v>
      </c>
      <c r="G1717" s="40">
        <f>IF('[1]Player File'!H1717&lt;&gt;"",'[1]Player File'!H1717,"")</f>
        <v>30478</v>
      </c>
      <c r="H1717" s="41" t="str">
        <f>IF('[1]Player File'!I1717&lt;&gt;"",'[1]Player File'!I1717,"")</f>
        <v/>
      </c>
      <c r="I1717" s="42" t="str">
        <f>IF('[1]Player File'!J1717&lt;&gt;"",'[1]Player File'!J1717,"")</f>
        <v/>
      </c>
      <c r="J1717" s="43" t="str">
        <f>IF('[1]Player File'!K1717&lt;&gt;"",'[1]Player File'!K1717,"")</f>
        <v/>
      </c>
      <c r="K1717" s="44" t="str">
        <f>IF('[1]Player File'!L1717&lt;&gt;"",'[1]Player File'!L1717,"")</f>
        <v/>
      </c>
      <c r="L1717" s="41" t="str">
        <f>IF('[1]Player File'!N1717&lt;&gt;"",'[1]Player File'!N1717,"")</f>
        <v/>
      </c>
    </row>
    <row r="1718" spans="1:12" s="28" customFormat="1" x14ac:dyDescent="0.25">
      <c r="A1718" s="18" t="str">
        <f>'[1]Player File'!A1718</f>
        <v>John West</v>
      </c>
      <c r="B1718" s="19">
        <f>'[1]Player File'!C1718</f>
        <v>23611</v>
      </c>
      <c r="C1718" s="20">
        <f>'[1]Player File'!D1718</f>
        <v>9</v>
      </c>
      <c r="D1718" s="20">
        <f>'[1]Player File'!E1718</f>
        <v>0</v>
      </c>
      <c r="E1718" s="21">
        <f>'[1]Player File'!F1718</f>
        <v>9</v>
      </c>
      <c r="F1718" s="22">
        <f>'[1]Player File'!G1718</f>
        <v>0</v>
      </c>
      <c r="G1718" s="23" t="str">
        <f>IF('[1]Player File'!H1718&lt;&gt;"",'[1]Player File'!H1718,"")</f>
        <v/>
      </c>
      <c r="H1718" s="24" t="str">
        <f>IF('[1]Player File'!I1718&lt;&gt;"",'[1]Player File'!I1718,"")</f>
        <v/>
      </c>
      <c r="I1718" s="25" t="str">
        <f>IF('[1]Player File'!J1718&lt;&gt;"",'[1]Player File'!J1718,"")</f>
        <v/>
      </c>
      <c r="J1718" s="26" t="str">
        <f>IF('[1]Player File'!K1718&lt;&gt;"",'[1]Player File'!K1718,"")</f>
        <v/>
      </c>
      <c r="K1718" s="27" t="str">
        <f>IF('[1]Player File'!L1718&lt;&gt;"",'[1]Player File'!L1718,"")</f>
        <v/>
      </c>
      <c r="L1718" s="24" t="str">
        <f>IF('[1]Player File'!N1718&lt;&gt;"",'[1]Player File'!N1718,"")</f>
        <v/>
      </c>
    </row>
    <row r="1719" spans="1:12" s="28" customFormat="1" x14ac:dyDescent="0.25">
      <c r="A1719" s="18" t="str">
        <f>'[1]Player File'!A1719</f>
        <v>Paul West</v>
      </c>
      <c r="B1719" s="19">
        <f>'[1]Player File'!C1719</f>
        <v>40407</v>
      </c>
      <c r="C1719" s="20">
        <f>'[1]Player File'!D1719</f>
        <v>50</v>
      </c>
      <c r="D1719" s="20">
        <f>'[1]Player File'!E1719</f>
        <v>9</v>
      </c>
      <c r="E1719" s="21">
        <f>'[1]Player File'!F1719</f>
        <v>59</v>
      </c>
      <c r="F1719" s="22">
        <f>'[1]Player File'!G1719</f>
        <v>2</v>
      </c>
      <c r="G1719" s="34">
        <f>IF('[1]Player File'!H1719&lt;&gt;"",'[1]Player File'!H1719,"")</f>
        <v>30688</v>
      </c>
      <c r="H1719" s="24" t="str">
        <f>IF('[1]Player File'!I1719&lt;&gt;"",'[1]Player File'!I1719,"")</f>
        <v/>
      </c>
      <c r="I1719" s="25" t="str">
        <f>IF('[1]Player File'!J1719&lt;&gt;"",'[1]Player File'!J1719,"")</f>
        <v/>
      </c>
      <c r="J1719" s="26" t="str">
        <f>IF('[1]Player File'!K1719&lt;&gt;"",'[1]Player File'!K1719,"")</f>
        <v/>
      </c>
      <c r="K1719" s="27" t="str">
        <f>IF('[1]Player File'!L1719&lt;&gt;"",'[1]Player File'!L1719,"")</f>
        <v/>
      </c>
      <c r="L1719" s="24" t="str">
        <f>IF('[1]Player File'!N1719&lt;&gt;"",'[1]Player File'!N1719,"")</f>
        <v/>
      </c>
    </row>
    <row r="1720" spans="1:12" s="28" customFormat="1" x14ac:dyDescent="0.25">
      <c r="A1720" s="38" t="str">
        <f>'[1]Player File'!A1720</f>
        <v>Harry (HM) Westlake</v>
      </c>
      <c r="B1720" s="39">
        <f>'[1]Player File'!C1720</f>
        <v>9751</v>
      </c>
      <c r="C1720" s="20">
        <f>'[1]Player File'!D1720</f>
        <v>171</v>
      </c>
      <c r="D1720" s="20">
        <f>'[1]Player File'!E1720</f>
        <v>0</v>
      </c>
      <c r="E1720" s="21">
        <f>'[1]Player File'!F1720</f>
        <v>171</v>
      </c>
      <c r="F1720" s="22">
        <f>'[1]Player File'!G1720</f>
        <v>11</v>
      </c>
      <c r="G1720" s="40" t="str">
        <f>IF('[1]Player File'!H1720&lt;&gt;"",'[1]Player File'!H1720,"")</f>
        <v/>
      </c>
      <c r="H1720" s="41" t="str">
        <f>IF('[1]Player File'!I1720&lt;&gt;"",'[1]Player File'!I1720,"")</f>
        <v/>
      </c>
      <c r="I1720" s="42" t="str">
        <f>IF('[1]Player File'!J1720&lt;&gt;"",'[1]Player File'!J1720,"")</f>
        <v/>
      </c>
      <c r="J1720" s="43" t="str">
        <f>IF('[1]Player File'!K1720&lt;&gt;"",'[1]Player File'!K1720,"")</f>
        <v/>
      </c>
      <c r="K1720" s="44" t="str">
        <f>IF('[1]Player File'!L1720&lt;&gt;"",'[1]Player File'!L1720,"")</f>
        <v/>
      </c>
      <c r="L1720" s="41" t="str">
        <f>IF('[1]Player File'!N1720&lt;&gt;"",'[1]Player File'!N1720,"")</f>
        <v/>
      </c>
    </row>
    <row r="1721" spans="1:12" s="28" customFormat="1" x14ac:dyDescent="0.25">
      <c r="A1721" s="18" t="str">
        <f>'[1]Player File'!A1721</f>
        <v>Derek Westley</v>
      </c>
      <c r="B1721" s="19">
        <f>'[1]Player File'!C1721</f>
        <v>21595</v>
      </c>
      <c r="C1721" s="20">
        <f>'[1]Player File'!D1721</f>
        <v>32</v>
      </c>
      <c r="D1721" s="20">
        <f>'[1]Player File'!E1721</f>
        <v>0</v>
      </c>
      <c r="E1721" s="21">
        <f>'[1]Player File'!F1721</f>
        <v>32</v>
      </c>
      <c r="F1721" s="22">
        <f>'[1]Player File'!G1721</f>
        <v>1</v>
      </c>
      <c r="G1721" s="23" t="str">
        <f>IF('[1]Player File'!H1721&lt;&gt;"",'[1]Player File'!H1721,"")</f>
        <v/>
      </c>
      <c r="H1721" s="24" t="str">
        <f>IF('[1]Player File'!I1721&lt;&gt;"",'[1]Player File'!I1721,"")</f>
        <v/>
      </c>
      <c r="I1721" s="25" t="str">
        <f>IF('[1]Player File'!J1721&lt;&gt;"",'[1]Player File'!J1721,"")</f>
        <v/>
      </c>
      <c r="J1721" s="26" t="str">
        <f>IF('[1]Player File'!K1721&lt;&gt;"",'[1]Player File'!K1721,"")</f>
        <v/>
      </c>
      <c r="K1721" s="27" t="str">
        <f>IF('[1]Player File'!L1721&lt;&gt;"",'[1]Player File'!L1721,"")</f>
        <v/>
      </c>
      <c r="L1721" s="24" t="str">
        <f>IF('[1]Player File'!N1721&lt;&gt;"",'[1]Player File'!N1721,"")</f>
        <v/>
      </c>
    </row>
    <row r="1722" spans="1:12" s="28" customFormat="1" x14ac:dyDescent="0.25">
      <c r="A1722" s="18" t="str">
        <f>'[1]Player File'!A1722</f>
        <v>Frank Wheatland</v>
      </c>
      <c r="B1722" s="19">
        <f>'[1]Player File'!C1722</f>
        <v>30072</v>
      </c>
      <c r="C1722" s="20">
        <f>'[1]Player File'!D1722</f>
        <v>13</v>
      </c>
      <c r="D1722" s="20">
        <f>'[1]Player File'!E1722</f>
        <v>0</v>
      </c>
      <c r="E1722" s="21">
        <f>'[1]Player File'!F1722</f>
        <v>13</v>
      </c>
      <c r="F1722" s="22">
        <f>'[1]Player File'!G1722</f>
        <v>0</v>
      </c>
      <c r="G1722" s="23" t="str">
        <f>IF('[1]Player File'!H1722&lt;&gt;"",'[1]Player File'!H1722,"")</f>
        <v/>
      </c>
      <c r="H1722" s="24" t="str">
        <f>IF('[1]Player File'!I1722&lt;&gt;"",'[1]Player File'!I1722,"")</f>
        <v/>
      </c>
      <c r="I1722" s="25" t="str">
        <f>IF('[1]Player File'!J1722&lt;&gt;"",'[1]Player File'!J1722,"")</f>
        <v/>
      </c>
      <c r="J1722" s="26" t="str">
        <f>IF('[1]Player File'!K1722&lt;&gt;"",'[1]Player File'!K1722,"")</f>
        <v/>
      </c>
      <c r="K1722" s="27" t="str">
        <f>IF('[1]Player File'!L1722&lt;&gt;"",'[1]Player File'!L1722,"")</f>
        <v/>
      </c>
      <c r="L1722" s="24" t="str">
        <f>IF('[1]Player File'!N1722&lt;&gt;"",'[1]Player File'!N1722,"")</f>
        <v/>
      </c>
    </row>
    <row r="1723" spans="1:12" s="28" customFormat="1" x14ac:dyDescent="0.25">
      <c r="A1723" s="18" t="str">
        <f>'[1]Player File'!A1723</f>
        <v>LW Wheeler</v>
      </c>
      <c r="B1723" s="19">
        <f>'[1]Player File'!C1723</f>
        <v>13634</v>
      </c>
      <c r="C1723" s="20">
        <f>'[1]Player File'!D1723</f>
        <v>2</v>
      </c>
      <c r="D1723" s="20">
        <f>'[1]Player File'!E1723</f>
        <v>0</v>
      </c>
      <c r="E1723" s="21">
        <f>'[1]Player File'!F1723</f>
        <v>2</v>
      </c>
      <c r="F1723" s="22">
        <f>'[1]Player File'!G1723</f>
        <v>0</v>
      </c>
      <c r="G1723" s="23" t="str">
        <f>IF('[1]Player File'!H1723&lt;&gt;"",'[1]Player File'!H1723,"")</f>
        <v/>
      </c>
      <c r="H1723" s="24" t="str">
        <f>IF('[1]Player File'!I1723&lt;&gt;"",'[1]Player File'!I1723,"")</f>
        <v/>
      </c>
      <c r="I1723" s="25" t="str">
        <f>IF('[1]Player File'!J1723&lt;&gt;"",'[1]Player File'!J1723,"")</f>
        <v/>
      </c>
      <c r="J1723" s="26" t="str">
        <f>IF('[1]Player File'!K1723&lt;&gt;"",'[1]Player File'!K1723,"")</f>
        <v/>
      </c>
      <c r="K1723" s="27" t="str">
        <f>IF('[1]Player File'!L1723&lt;&gt;"",'[1]Player File'!L1723,"")</f>
        <v/>
      </c>
      <c r="L1723" s="24" t="str">
        <f>IF('[1]Player File'!N1723&lt;&gt;"",'[1]Player File'!N1723,"")</f>
        <v/>
      </c>
    </row>
    <row r="1724" spans="1:12" s="28" customFormat="1" x14ac:dyDescent="0.25">
      <c r="A1724" s="18" t="str">
        <f>'[1]Player File'!A1724</f>
        <v>RT Whitcher</v>
      </c>
      <c r="B1724" s="19">
        <f>'[1]Player File'!C1724</f>
        <v>17563</v>
      </c>
      <c r="C1724" s="20">
        <f>'[1]Player File'!D1724</f>
        <v>1</v>
      </c>
      <c r="D1724" s="20">
        <f>'[1]Player File'!E1724</f>
        <v>0</v>
      </c>
      <c r="E1724" s="21">
        <f>'[1]Player File'!F1724</f>
        <v>1</v>
      </c>
      <c r="F1724" s="22">
        <f>'[1]Player File'!G1724</f>
        <v>0</v>
      </c>
      <c r="G1724" s="23" t="str">
        <f>IF('[1]Player File'!H1724&lt;&gt;"",'[1]Player File'!H1724,"")</f>
        <v/>
      </c>
      <c r="H1724" s="24" t="str">
        <f>IF('[1]Player File'!I1724&lt;&gt;"",'[1]Player File'!I1724,"")</f>
        <v/>
      </c>
      <c r="I1724" s="25" t="str">
        <f>IF('[1]Player File'!J1724&lt;&gt;"",'[1]Player File'!J1724,"")</f>
        <v/>
      </c>
      <c r="J1724" s="26" t="str">
        <f>IF('[1]Player File'!K1724&lt;&gt;"",'[1]Player File'!K1724,"")</f>
        <v/>
      </c>
      <c r="K1724" s="27" t="str">
        <f>IF('[1]Player File'!L1724&lt;&gt;"",'[1]Player File'!L1724,"")</f>
        <v/>
      </c>
      <c r="L1724" s="24" t="str">
        <f>IF('[1]Player File'!N1724&lt;&gt;"",'[1]Player File'!N1724,"")</f>
        <v/>
      </c>
    </row>
    <row r="1725" spans="1:12" s="28" customFormat="1" x14ac:dyDescent="0.25">
      <c r="A1725" s="18" t="str">
        <f>'[1]Player File'!A1725</f>
        <v>Jamie White</v>
      </c>
      <c r="B1725" s="19">
        <f>'[1]Player File'!C1725</f>
        <v>37884</v>
      </c>
      <c r="C1725" s="20">
        <f>'[1]Player File'!D1725</f>
        <v>3</v>
      </c>
      <c r="D1725" s="20">
        <f>'[1]Player File'!E1725</f>
        <v>2</v>
      </c>
      <c r="E1725" s="21">
        <f>'[1]Player File'!F1725</f>
        <v>5</v>
      </c>
      <c r="F1725" s="22">
        <f>'[1]Player File'!G1725</f>
        <v>0</v>
      </c>
      <c r="G1725" s="23" t="str">
        <f>IF('[1]Player File'!H1725&lt;&gt;"",'[1]Player File'!H1725,"")</f>
        <v/>
      </c>
      <c r="H1725" s="24" t="str">
        <f>IF('[1]Player File'!I1725&lt;&gt;"",'[1]Player File'!I1725,"")</f>
        <v/>
      </c>
      <c r="I1725" s="25" t="str">
        <f>IF('[1]Player File'!J1725&lt;&gt;"",'[1]Player File'!J1725,"")</f>
        <v/>
      </c>
      <c r="J1725" s="26" t="str">
        <f>IF('[1]Player File'!K1725&lt;&gt;"",'[1]Player File'!K1725,"")</f>
        <v/>
      </c>
      <c r="K1725" s="27" t="str">
        <f>IF('[1]Player File'!L1725&lt;&gt;"",'[1]Player File'!L1725,"")</f>
        <v/>
      </c>
      <c r="L1725" s="24" t="str">
        <f>IF('[1]Player File'!N1725&lt;&gt;"",'[1]Player File'!N1725,"")</f>
        <v/>
      </c>
    </row>
    <row r="1726" spans="1:12" s="28" customFormat="1" x14ac:dyDescent="0.25">
      <c r="A1726" s="18" t="str">
        <f>'[1]Player File'!A1726</f>
        <v>Joe White</v>
      </c>
      <c r="B1726" s="19">
        <f>'[1]Player File'!C1726</f>
        <v>41279</v>
      </c>
      <c r="C1726" s="20">
        <f>'[1]Player File'!D1726</f>
        <v>26</v>
      </c>
      <c r="D1726" s="20">
        <f>'[1]Player File'!E1726</f>
        <v>0</v>
      </c>
      <c r="E1726" s="21">
        <f>'[1]Player File'!F1726</f>
        <v>26</v>
      </c>
      <c r="F1726" s="22">
        <f>'[1]Player File'!G1726</f>
        <v>0</v>
      </c>
      <c r="G1726" s="23">
        <f>IF('[1]Player File'!H1726&lt;&gt;"",'[1]Player File'!H1726,"")</f>
        <v>34477</v>
      </c>
      <c r="H1726" s="24" t="str">
        <f>IF('[1]Player File'!I1726&lt;&gt;"",'[1]Player File'!I1726,"")</f>
        <v/>
      </c>
      <c r="I1726" s="25" t="str">
        <f>IF('[1]Player File'!J1726&lt;&gt;"",'[1]Player File'!J1726,"")</f>
        <v/>
      </c>
      <c r="J1726" s="26" t="str">
        <f>IF('[1]Player File'!K1726&lt;&gt;"",'[1]Player File'!K1726,"")</f>
        <v/>
      </c>
      <c r="K1726" s="27" t="str">
        <f>IF('[1]Player File'!L1726&lt;&gt;"",'[1]Player File'!L1726,"")</f>
        <v/>
      </c>
      <c r="L1726" s="24" t="str">
        <f>IF('[1]Player File'!N1726&lt;&gt;"",'[1]Player File'!N1726,"")</f>
        <v/>
      </c>
    </row>
    <row r="1727" spans="1:12" s="28" customFormat="1" x14ac:dyDescent="0.25">
      <c r="A1727" s="18" t="str">
        <f>'[1]Player File'!A1727</f>
        <v>Leon White</v>
      </c>
      <c r="B1727" s="19">
        <f>'[1]Player File'!C1727</f>
        <v>39669</v>
      </c>
      <c r="C1727" s="20">
        <f>'[1]Player File'!D1727</f>
        <v>11</v>
      </c>
      <c r="D1727" s="20">
        <f>'[1]Player File'!E1727</f>
        <v>16</v>
      </c>
      <c r="E1727" s="21">
        <f>'[1]Player File'!F1727</f>
        <v>27</v>
      </c>
      <c r="F1727" s="22">
        <f>'[1]Player File'!G1727</f>
        <v>8</v>
      </c>
      <c r="G1727" s="23" t="str">
        <f>IF('[1]Player File'!H1727&lt;&gt;"",'[1]Player File'!H1727,"")</f>
        <v/>
      </c>
      <c r="H1727" s="24" t="str">
        <f>IF('[1]Player File'!I1727&lt;&gt;"",'[1]Player File'!I1727,"")</f>
        <v/>
      </c>
      <c r="I1727" s="25" t="str">
        <f>IF('[1]Player File'!J1727&lt;&gt;"",'[1]Player File'!J1727,"")</f>
        <v/>
      </c>
      <c r="J1727" s="26" t="str">
        <f>IF('[1]Player File'!K1727&lt;&gt;"",'[1]Player File'!K1727,"")</f>
        <v/>
      </c>
      <c r="K1727" s="27" t="str">
        <f>IF('[1]Player File'!L1727&lt;&gt;"",'[1]Player File'!L1727,"")</f>
        <v/>
      </c>
      <c r="L1727" s="24" t="str">
        <f>IF('[1]Player File'!N1727&lt;&gt;"",'[1]Player File'!N1727,"")</f>
        <v/>
      </c>
    </row>
    <row r="1728" spans="1:12" s="28" customFormat="1" x14ac:dyDescent="0.25">
      <c r="A1728" s="18" t="str">
        <f>'[1]Player File'!A1728</f>
        <v>Ross White</v>
      </c>
      <c r="B1728" s="19">
        <f>'[1]Player File'!C1728</f>
        <v>40617</v>
      </c>
      <c r="C1728" s="20">
        <f>'[1]Player File'!D1728</f>
        <v>14</v>
      </c>
      <c r="D1728" s="20">
        <f>'[1]Player File'!E1728</f>
        <v>5</v>
      </c>
      <c r="E1728" s="21">
        <f>'[1]Player File'!F1728</f>
        <v>19</v>
      </c>
      <c r="F1728" s="22">
        <f>'[1]Player File'!G1728</f>
        <v>4</v>
      </c>
      <c r="G1728" s="34">
        <f>IF('[1]Player File'!H1728&lt;&gt;"",'[1]Player File'!H1728,"")</f>
        <v>32251</v>
      </c>
      <c r="H1728" s="24" t="str">
        <f>IF('[1]Player File'!I1728&lt;&gt;"",'[1]Player File'!I1728,"")</f>
        <v/>
      </c>
      <c r="I1728" s="25" t="str">
        <f>IF('[1]Player File'!J1728&lt;&gt;"",'[1]Player File'!J1728,"")</f>
        <v/>
      </c>
      <c r="J1728" s="26" t="str">
        <f>IF('[1]Player File'!K1728&lt;&gt;"",'[1]Player File'!K1728,"")</f>
        <v/>
      </c>
      <c r="K1728" s="27" t="str">
        <f>IF('[1]Player File'!L1728&lt;&gt;"",'[1]Player File'!L1728,"")</f>
        <v/>
      </c>
      <c r="L1728" s="24" t="str">
        <f>IF('[1]Player File'!N1728&lt;&gt;"",'[1]Player File'!N1728,"")</f>
        <v>brother of Sean who joined and played a few games over a couple of seasons. Spent time in 2013/14 with Reserves.</v>
      </c>
    </row>
    <row r="1729" spans="1:12" s="28" customFormat="1" ht="41.4" x14ac:dyDescent="0.25">
      <c r="A1729" s="18" t="str">
        <f>'[1]Player File'!A1729</f>
        <v>Sean David White</v>
      </c>
      <c r="B1729" s="19">
        <f>'[1]Player File'!C1729</f>
        <v>41853</v>
      </c>
      <c r="C1729" s="20">
        <f>'[1]Player File'!D1729</f>
        <v>38</v>
      </c>
      <c r="D1729" s="20">
        <f>'[1]Player File'!E1729</f>
        <v>29</v>
      </c>
      <c r="E1729" s="21">
        <f>'[1]Player File'!F1729</f>
        <v>67</v>
      </c>
      <c r="F1729" s="22">
        <f>'[1]Player File'!G1729</f>
        <v>9</v>
      </c>
      <c r="G1729" s="34">
        <f>IF('[1]Player File'!H1729&lt;&gt;"",'[1]Player File'!H1729,"")</f>
        <v>34995</v>
      </c>
      <c r="H1729" s="24" t="str">
        <f>IF('[1]Player File'!I1729&lt;&gt;"",'[1]Player File'!I1729,"")</f>
        <v>Kingston</v>
      </c>
      <c r="I1729" s="25" t="str">
        <f>IF('[1]Player File'!J1729&lt;&gt;"",'[1]Player File'!J1729,"")</f>
        <v/>
      </c>
      <c r="J1729" s="26" t="str">
        <f>IF('[1]Player File'!K1729&lt;&gt;"",'[1]Player File'!K1729,"")</f>
        <v/>
      </c>
      <c r="K1729" s="27" t="str">
        <f>IF('[1]Player File'!L1729&lt;&gt;"",'[1]Player File'!L1729,"")</f>
        <v/>
      </c>
      <c r="L1729" s="24" t="str">
        <f>IF('[1]Player File'!N1729&lt;&gt;"",'[1]Player File'!N1729,"")</f>
        <v>brother of Ross who spent time in Reserves in 2013/14 before coming up to the first team but struggled to hold down a first team spot and eventually departued to Banstead Athletic where he completed the 2014/15 season. Returned in 2017/18 but left for Walton &amp; Hersham and although he returned for 2018/19 he then made the same journey once again in the late autumn. Left again in late 2019</v>
      </c>
    </row>
    <row r="1730" spans="1:12" s="28" customFormat="1" x14ac:dyDescent="0.25">
      <c r="A1730" s="18" t="str">
        <f>'[1]Player File'!A1730</f>
        <v>Frank Whitehouse</v>
      </c>
      <c r="B1730" s="19">
        <f>'[1]Player File'!C1730</f>
        <v>22148</v>
      </c>
      <c r="C1730" s="20">
        <f>'[1]Player File'!D1730</f>
        <v>6</v>
      </c>
      <c r="D1730" s="20">
        <f>'[1]Player File'!E1730</f>
        <v>0</v>
      </c>
      <c r="E1730" s="21">
        <f>'[1]Player File'!F1730</f>
        <v>6</v>
      </c>
      <c r="F1730" s="22">
        <f>'[1]Player File'!G1730</f>
        <v>3</v>
      </c>
      <c r="G1730" s="23" t="str">
        <f>IF('[1]Player File'!H1730&lt;&gt;"",'[1]Player File'!H1730,"")</f>
        <v/>
      </c>
      <c r="H1730" s="24" t="str">
        <f>IF('[1]Player File'!I1730&lt;&gt;"",'[1]Player File'!I1730,"")</f>
        <v/>
      </c>
      <c r="I1730" s="25" t="str">
        <f>IF('[1]Player File'!J1730&lt;&gt;"",'[1]Player File'!J1730,"")</f>
        <v/>
      </c>
      <c r="J1730" s="26" t="str">
        <f>IF('[1]Player File'!K1730&lt;&gt;"",'[1]Player File'!K1730,"")</f>
        <v/>
      </c>
      <c r="K1730" s="27" t="str">
        <f>IF('[1]Player File'!L1730&lt;&gt;"",'[1]Player File'!L1730,"")</f>
        <v/>
      </c>
      <c r="L1730" s="24" t="str">
        <f>IF('[1]Player File'!N1730&lt;&gt;"",'[1]Player File'!N1730,"")</f>
        <v/>
      </c>
    </row>
    <row r="1731" spans="1:12" s="28" customFormat="1" x14ac:dyDescent="0.25">
      <c r="A1731" s="18" t="str">
        <f>'[1]Player File'!A1731</f>
        <v>David Whittaker</v>
      </c>
      <c r="B1731" s="19">
        <f>'[1]Player File'!C1731</f>
        <v>24409</v>
      </c>
      <c r="C1731" s="20">
        <f>'[1]Player File'!D1731</f>
        <v>1</v>
      </c>
      <c r="D1731" s="20">
        <f>'[1]Player File'!E1731</f>
        <v>0</v>
      </c>
      <c r="E1731" s="21">
        <f>'[1]Player File'!F1731</f>
        <v>1</v>
      </c>
      <c r="F1731" s="22">
        <f>'[1]Player File'!G1731</f>
        <v>0</v>
      </c>
      <c r="G1731" s="23" t="str">
        <f>IF('[1]Player File'!H1731&lt;&gt;"",'[1]Player File'!H1731,"")</f>
        <v/>
      </c>
      <c r="H1731" s="24" t="str">
        <f>IF('[1]Player File'!I1731&lt;&gt;"",'[1]Player File'!I1731,"")</f>
        <v/>
      </c>
      <c r="I1731" s="25" t="str">
        <f>IF('[1]Player File'!J1731&lt;&gt;"",'[1]Player File'!J1731,"")</f>
        <v/>
      </c>
      <c r="J1731" s="26" t="str">
        <f>IF('[1]Player File'!K1731&lt;&gt;"",'[1]Player File'!K1731,"")</f>
        <v/>
      </c>
      <c r="K1731" s="27" t="str">
        <f>IF('[1]Player File'!L1731&lt;&gt;"",'[1]Player File'!L1731,"")</f>
        <v/>
      </c>
      <c r="L1731" s="24" t="str">
        <f>IF('[1]Player File'!N1731&lt;&gt;"",'[1]Player File'!N1731,"")</f>
        <v/>
      </c>
    </row>
    <row r="1732" spans="1:12" s="28" customFormat="1" x14ac:dyDescent="0.25">
      <c r="A1732" s="18" t="str">
        <f>'[1]Player File'!A1732</f>
        <v>F Whittaker</v>
      </c>
      <c r="B1732" s="19">
        <f>'[1]Player File'!C1732</f>
        <v>9240</v>
      </c>
      <c r="C1732" s="20">
        <f>'[1]Player File'!D1732</f>
        <v>1</v>
      </c>
      <c r="D1732" s="20">
        <f>'[1]Player File'!E1732</f>
        <v>0</v>
      </c>
      <c r="E1732" s="21">
        <f>'[1]Player File'!F1732</f>
        <v>1</v>
      </c>
      <c r="F1732" s="22">
        <f>'[1]Player File'!G1732</f>
        <v>0</v>
      </c>
      <c r="G1732" s="23" t="str">
        <f>IF('[1]Player File'!H1732&lt;&gt;"",'[1]Player File'!H1732,"")</f>
        <v/>
      </c>
      <c r="H1732" s="24" t="str">
        <f>IF('[1]Player File'!I1732&lt;&gt;"",'[1]Player File'!I1732,"")</f>
        <v/>
      </c>
      <c r="I1732" s="25" t="str">
        <f>IF('[1]Player File'!J1732&lt;&gt;"",'[1]Player File'!J1732,"")</f>
        <v/>
      </c>
      <c r="J1732" s="26" t="str">
        <f>IF('[1]Player File'!K1732&lt;&gt;"",'[1]Player File'!K1732,"")</f>
        <v/>
      </c>
      <c r="K1732" s="27" t="str">
        <f>IF('[1]Player File'!L1732&lt;&gt;"",'[1]Player File'!L1732,"")</f>
        <v/>
      </c>
      <c r="L1732" s="24" t="str">
        <f>IF('[1]Player File'!N1732&lt;&gt;"",'[1]Player File'!N1732,"")</f>
        <v/>
      </c>
    </row>
    <row r="1733" spans="1:12" s="28" customFormat="1" x14ac:dyDescent="0.25">
      <c r="A1733" s="18" t="str">
        <f>'[1]Player File'!A1733</f>
        <v>Steve Whittamore</v>
      </c>
      <c r="B1733" s="19">
        <f>'[1]Player File'!C1733</f>
        <v>26600</v>
      </c>
      <c r="C1733" s="20">
        <f>'[1]Player File'!D1733</f>
        <v>5</v>
      </c>
      <c r="D1733" s="20">
        <f>'[1]Player File'!E1733</f>
        <v>0</v>
      </c>
      <c r="E1733" s="21">
        <f>'[1]Player File'!F1733</f>
        <v>5</v>
      </c>
      <c r="F1733" s="22">
        <f>'[1]Player File'!G1733</f>
        <v>0</v>
      </c>
      <c r="G1733" s="23" t="str">
        <f>IF('[1]Player File'!H1733&lt;&gt;"",'[1]Player File'!H1733,"")</f>
        <v/>
      </c>
      <c r="H1733" s="24" t="str">
        <f>IF('[1]Player File'!I1733&lt;&gt;"",'[1]Player File'!I1733,"")</f>
        <v/>
      </c>
      <c r="I1733" s="25" t="str">
        <f>IF('[1]Player File'!J1733&lt;&gt;"",'[1]Player File'!J1733,"")</f>
        <v/>
      </c>
      <c r="J1733" s="26" t="str">
        <f>IF('[1]Player File'!K1733&lt;&gt;"",'[1]Player File'!K1733,"")</f>
        <v/>
      </c>
      <c r="K1733" s="27" t="str">
        <f>IF('[1]Player File'!L1733&lt;&gt;"",'[1]Player File'!L1733,"")</f>
        <v/>
      </c>
      <c r="L1733" s="24" t="str">
        <f>IF('[1]Player File'!N1733&lt;&gt;"",'[1]Player File'!N1733,"")</f>
        <v/>
      </c>
    </row>
    <row r="1734" spans="1:12" s="28" customFormat="1" x14ac:dyDescent="0.25">
      <c r="A1734" s="18" t="str">
        <f>'[1]Player File'!A1734</f>
        <v>Paul Whitthread</v>
      </c>
      <c r="B1734" s="19">
        <f>'[1]Player File'!C1734</f>
        <v>36993</v>
      </c>
      <c r="C1734" s="20">
        <f>'[1]Player File'!D1734</f>
        <v>11</v>
      </c>
      <c r="D1734" s="20">
        <f>'[1]Player File'!E1734</f>
        <v>1</v>
      </c>
      <c r="E1734" s="21">
        <f>'[1]Player File'!F1734</f>
        <v>12</v>
      </c>
      <c r="F1734" s="22">
        <f>'[1]Player File'!G1734</f>
        <v>1</v>
      </c>
      <c r="G1734" s="23">
        <f>IF('[1]Player File'!H1734&lt;&gt;"",'[1]Player File'!H1734,"")</f>
        <v>29224</v>
      </c>
      <c r="H1734" s="24" t="str">
        <f>IF('[1]Player File'!I1734&lt;&gt;"",'[1]Player File'!I1734,"")</f>
        <v>Epsom</v>
      </c>
      <c r="I1734" s="25" t="str">
        <f>IF('[1]Player File'!J1734&lt;&gt;"",'[1]Player File'!J1734,"")</f>
        <v/>
      </c>
      <c r="J1734" s="26" t="str">
        <f>IF('[1]Player File'!K1734&lt;&gt;"",'[1]Player File'!K1734,"")</f>
        <v/>
      </c>
      <c r="K1734" s="27" t="str">
        <f>IF('[1]Player File'!L1734&lt;&gt;"",'[1]Player File'!L1734,"")</f>
        <v/>
      </c>
      <c r="L1734" s="24" t="str">
        <f>IF('[1]Player File'!N1734&lt;&gt;"",'[1]Player File'!N1734,"")</f>
        <v/>
      </c>
    </row>
    <row r="1735" spans="1:12" s="28" customFormat="1" x14ac:dyDescent="0.25">
      <c r="A1735" s="18" t="str">
        <f>'[1]Player File'!A1735</f>
        <v>Denis Whooley</v>
      </c>
      <c r="B1735" s="19">
        <f>'[1]Player File'!C1735</f>
        <v>23786</v>
      </c>
      <c r="C1735" s="20">
        <f>'[1]Player File'!D1735</f>
        <v>15</v>
      </c>
      <c r="D1735" s="20">
        <f>'[1]Player File'!E1735</f>
        <v>0</v>
      </c>
      <c r="E1735" s="21">
        <f>'[1]Player File'!F1735</f>
        <v>15</v>
      </c>
      <c r="F1735" s="22">
        <f>'[1]Player File'!G1735</f>
        <v>0</v>
      </c>
      <c r="G1735" s="23" t="str">
        <f>IF('[1]Player File'!H1735&lt;&gt;"",'[1]Player File'!H1735,"")</f>
        <v/>
      </c>
      <c r="H1735" s="24" t="str">
        <f>IF('[1]Player File'!I1735&lt;&gt;"",'[1]Player File'!I1735,"")</f>
        <v/>
      </c>
      <c r="I1735" s="25" t="str">
        <f>IF('[1]Player File'!J1735&lt;&gt;"",'[1]Player File'!J1735,"")</f>
        <v/>
      </c>
      <c r="J1735" s="26" t="str">
        <f>IF('[1]Player File'!K1735&lt;&gt;"",'[1]Player File'!K1735,"")</f>
        <v/>
      </c>
      <c r="K1735" s="27" t="str">
        <f>IF('[1]Player File'!L1735&lt;&gt;"",'[1]Player File'!L1735,"")</f>
        <v/>
      </c>
      <c r="L1735" s="24" t="str">
        <f>IF('[1]Player File'!N1735&lt;&gt;"",'[1]Player File'!N1735,"")</f>
        <v/>
      </c>
    </row>
    <row r="1736" spans="1:12" s="28" customFormat="1" x14ac:dyDescent="0.25">
      <c r="A1736" s="18" t="str">
        <f>'[1]Player File'!A1736</f>
        <v>Gerry Whooley</v>
      </c>
      <c r="B1736" s="19">
        <f>'[1]Player File'!C1736</f>
        <v>23116</v>
      </c>
      <c r="C1736" s="20">
        <f>'[1]Player File'!D1736</f>
        <v>23</v>
      </c>
      <c r="D1736" s="20">
        <f>'[1]Player File'!E1736</f>
        <v>0</v>
      </c>
      <c r="E1736" s="21">
        <f>'[1]Player File'!F1736</f>
        <v>23</v>
      </c>
      <c r="F1736" s="22">
        <f>'[1]Player File'!G1736</f>
        <v>6</v>
      </c>
      <c r="G1736" s="23" t="str">
        <f>IF('[1]Player File'!H1736&lt;&gt;"",'[1]Player File'!H1736,"")</f>
        <v/>
      </c>
      <c r="H1736" s="24" t="str">
        <f>IF('[1]Player File'!I1736&lt;&gt;"",'[1]Player File'!I1736,"")</f>
        <v/>
      </c>
      <c r="I1736" s="25" t="str">
        <f>IF('[1]Player File'!J1736&lt;&gt;"",'[1]Player File'!J1736,"")</f>
        <v/>
      </c>
      <c r="J1736" s="26" t="str">
        <f>IF('[1]Player File'!K1736&lt;&gt;"",'[1]Player File'!K1736,"")</f>
        <v/>
      </c>
      <c r="K1736" s="27" t="str">
        <f>IF('[1]Player File'!L1736&lt;&gt;"",'[1]Player File'!L1736,"")</f>
        <v/>
      </c>
      <c r="L1736" s="24" t="str">
        <f>IF('[1]Player File'!N1736&lt;&gt;"",'[1]Player File'!N1736,"")</f>
        <v/>
      </c>
    </row>
    <row r="1737" spans="1:12" s="28" customFormat="1" x14ac:dyDescent="0.25">
      <c r="A1737" s="18" t="str">
        <f>'[1]Player File'!A1737</f>
        <v>G Wiggins</v>
      </c>
      <c r="B1737" s="19">
        <f>'[1]Player File'!C1737</f>
        <v>12530</v>
      </c>
      <c r="C1737" s="20">
        <f>'[1]Player File'!D1737</f>
        <v>5</v>
      </c>
      <c r="D1737" s="20">
        <f>'[1]Player File'!E1737</f>
        <v>0</v>
      </c>
      <c r="E1737" s="21">
        <f>'[1]Player File'!F1737</f>
        <v>5</v>
      </c>
      <c r="F1737" s="22">
        <f>'[1]Player File'!G1737</f>
        <v>0</v>
      </c>
      <c r="G1737" s="23" t="str">
        <f>IF('[1]Player File'!H1737&lt;&gt;"",'[1]Player File'!H1737,"")</f>
        <v/>
      </c>
      <c r="H1737" s="24" t="str">
        <f>IF('[1]Player File'!I1737&lt;&gt;"",'[1]Player File'!I1737,"")</f>
        <v/>
      </c>
      <c r="I1737" s="25" t="str">
        <f>IF('[1]Player File'!J1737&lt;&gt;"",'[1]Player File'!J1737,"")</f>
        <v/>
      </c>
      <c r="J1737" s="26" t="str">
        <f>IF('[1]Player File'!K1737&lt;&gt;"",'[1]Player File'!K1737,"")</f>
        <v/>
      </c>
      <c r="K1737" s="27" t="str">
        <f>IF('[1]Player File'!L1737&lt;&gt;"",'[1]Player File'!L1737,"")</f>
        <v/>
      </c>
      <c r="L1737" s="24" t="str">
        <f>IF('[1]Player File'!N1737&lt;&gt;"",'[1]Player File'!N1737,"")</f>
        <v/>
      </c>
    </row>
    <row r="1738" spans="1:12" s="28" customFormat="1" x14ac:dyDescent="0.25">
      <c r="A1738" s="18" t="str">
        <f>'[1]Player File'!A1738</f>
        <v>Mark Wiggins</v>
      </c>
      <c r="B1738" s="19">
        <f>'[1]Player File'!C1738</f>
        <v>33964</v>
      </c>
      <c r="C1738" s="20">
        <f>'[1]Player File'!D1738</f>
        <v>12</v>
      </c>
      <c r="D1738" s="20">
        <f>'[1]Player File'!E1738</f>
        <v>4</v>
      </c>
      <c r="E1738" s="21">
        <f>'[1]Player File'!F1738</f>
        <v>16</v>
      </c>
      <c r="F1738" s="22">
        <f>'[1]Player File'!G1738</f>
        <v>1</v>
      </c>
      <c r="G1738" s="23">
        <f>IF('[1]Player File'!H1738&lt;&gt;"",'[1]Player File'!H1738,"")</f>
        <v>26846</v>
      </c>
      <c r="H1738" s="24" t="str">
        <f>IF('[1]Player File'!I1738&lt;&gt;"",'[1]Player File'!I1738,"")</f>
        <v>Wandsworth</v>
      </c>
      <c r="I1738" s="25" t="str">
        <f>IF('[1]Player File'!J1738&lt;&gt;"",'[1]Player File'!J1738,"")</f>
        <v/>
      </c>
      <c r="J1738" s="26" t="str">
        <f>IF('[1]Player File'!K1738&lt;&gt;"",'[1]Player File'!K1738,"")</f>
        <v/>
      </c>
      <c r="K1738" s="27" t="str">
        <f>IF('[1]Player File'!L1738&lt;&gt;"",'[1]Player File'!L1738,"")</f>
        <v/>
      </c>
      <c r="L1738" s="24" t="str">
        <f>IF('[1]Player File'!N1738&lt;&gt;"",'[1]Player File'!N1738,"")</f>
        <v/>
      </c>
    </row>
    <row r="1739" spans="1:12" s="28" customFormat="1" x14ac:dyDescent="0.25">
      <c r="A1739" s="18" t="str">
        <f>'[1]Player File'!A1739</f>
        <v>Michael Wiggins</v>
      </c>
      <c r="B1739" s="19">
        <f>'[1]Player File'!C1739</f>
        <v>12414</v>
      </c>
      <c r="C1739" s="20">
        <f>'[1]Player File'!D1739</f>
        <v>45</v>
      </c>
      <c r="D1739" s="20">
        <f>'[1]Player File'!E1739</f>
        <v>0</v>
      </c>
      <c r="E1739" s="21">
        <f>'[1]Player File'!F1739</f>
        <v>45</v>
      </c>
      <c r="F1739" s="22">
        <f>'[1]Player File'!G1739</f>
        <v>21</v>
      </c>
      <c r="G1739" s="23" t="str">
        <f>IF('[1]Player File'!H1739&lt;&gt;"",'[1]Player File'!H1739,"")</f>
        <v/>
      </c>
      <c r="H1739" s="24" t="str">
        <f>IF('[1]Player File'!I1739&lt;&gt;"",'[1]Player File'!I1739,"")</f>
        <v/>
      </c>
      <c r="I1739" s="25" t="str">
        <f>IF('[1]Player File'!J1739&lt;&gt;"",'[1]Player File'!J1739,"")</f>
        <v/>
      </c>
      <c r="J1739" s="26" t="str">
        <f>IF('[1]Player File'!K1739&lt;&gt;"",'[1]Player File'!K1739,"")</f>
        <v/>
      </c>
      <c r="K1739" s="27" t="str">
        <f>IF('[1]Player File'!L1739&lt;&gt;"",'[1]Player File'!L1739,"")</f>
        <v/>
      </c>
      <c r="L1739" s="24" t="str">
        <f>IF('[1]Player File'!N1739&lt;&gt;"",'[1]Player File'!N1739,"")</f>
        <v/>
      </c>
    </row>
    <row r="1740" spans="1:12" s="28" customFormat="1" x14ac:dyDescent="0.25">
      <c r="A1740" s="18" t="str">
        <f>'[1]Player File'!A1740</f>
        <v>H Wigham</v>
      </c>
      <c r="B1740" s="19">
        <f>'[1]Player File'!C1740</f>
        <v>17185</v>
      </c>
      <c r="C1740" s="20">
        <f>'[1]Player File'!D1740</f>
        <v>2</v>
      </c>
      <c r="D1740" s="20">
        <f>'[1]Player File'!E1740</f>
        <v>0</v>
      </c>
      <c r="E1740" s="21">
        <f>'[1]Player File'!F1740</f>
        <v>2</v>
      </c>
      <c r="F1740" s="22">
        <f>'[1]Player File'!G1740</f>
        <v>4</v>
      </c>
      <c r="G1740" s="23" t="str">
        <f>IF('[1]Player File'!H1740&lt;&gt;"",'[1]Player File'!H1740,"")</f>
        <v/>
      </c>
      <c r="H1740" s="24" t="str">
        <f>IF('[1]Player File'!I1740&lt;&gt;"",'[1]Player File'!I1740,"")</f>
        <v/>
      </c>
      <c r="I1740" s="25" t="str">
        <f>IF('[1]Player File'!J1740&lt;&gt;"",'[1]Player File'!J1740,"")</f>
        <v/>
      </c>
      <c r="J1740" s="26" t="str">
        <f>IF('[1]Player File'!K1740&lt;&gt;"",'[1]Player File'!K1740,"")</f>
        <v/>
      </c>
      <c r="K1740" s="27" t="str">
        <f>IF('[1]Player File'!L1740&lt;&gt;"",'[1]Player File'!L1740,"")</f>
        <v/>
      </c>
      <c r="L1740" s="24" t="str">
        <f>IF('[1]Player File'!N1740&lt;&gt;"",'[1]Player File'!N1740,"")</f>
        <v/>
      </c>
    </row>
    <row r="1741" spans="1:12" s="28" customFormat="1" x14ac:dyDescent="0.25">
      <c r="A1741" s="18" t="str">
        <f>'[1]Player File'!A1741</f>
        <v>R Wilcox</v>
      </c>
      <c r="B1741" s="19">
        <f>'[1]Player File'!C1741</f>
        <v>10332</v>
      </c>
      <c r="C1741" s="20">
        <f>'[1]Player File'!D1741</f>
        <v>2</v>
      </c>
      <c r="D1741" s="20">
        <f>'[1]Player File'!E1741</f>
        <v>0</v>
      </c>
      <c r="E1741" s="21">
        <f>'[1]Player File'!F1741</f>
        <v>2</v>
      </c>
      <c r="F1741" s="22">
        <f>'[1]Player File'!G1741</f>
        <v>1</v>
      </c>
      <c r="G1741" s="23" t="str">
        <f>IF('[1]Player File'!H1741&lt;&gt;"",'[1]Player File'!H1741,"")</f>
        <v/>
      </c>
      <c r="H1741" s="24" t="str">
        <f>IF('[1]Player File'!I1741&lt;&gt;"",'[1]Player File'!I1741,"")</f>
        <v/>
      </c>
      <c r="I1741" s="25" t="str">
        <f>IF('[1]Player File'!J1741&lt;&gt;"",'[1]Player File'!J1741,"")</f>
        <v/>
      </c>
      <c r="J1741" s="26" t="str">
        <f>IF('[1]Player File'!K1741&lt;&gt;"",'[1]Player File'!K1741,"")</f>
        <v/>
      </c>
      <c r="K1741" s="27" t="str">
        <f>IF('[1]Player File'!L1741&lt;&gt;"",'[1]Player File'!L1741,"")</f>
        <v/>
      </c>
      <c r="L1741" s="24" t="str">
        <f>IF('[1]Player File'!N1741&lt;&gt;"",'[1]Player File'!N1741,"")</f>
        <v>formerly at Wimbledon</v>
      </c>
    </row>
    <row r="1742" spans="1:12" s="28" customFormat="1" x14ac:dyDescent="0.25">
      <c r="A1742" s="18" t="str">
        <f>'[1]Player File'!A1742</f>
        <v>Barry Wiles</v>
      </c>
      <c r="B1742" s="19">
        <f>'[1]Player File'!C1742</f>
        <v>25438</v>
      </c>
      <c r="C1742" s="20">
        <f>'[1]Player File'!D1742</f>
        <v>23</v>
      </c>
      <c r="D1742" s="20">
        <f>'[1]Player File'!E1742</f>
        <v>2</v>
      </c>
      <c r="E1742" s="21">
        <f>'[1]Player File'!F1742</f>
        <v>25</v>
      </c>
      <c r="F1742" s="22">
        <f>'[1]Player File'!G1742</f>
        <v>6</v>
      </c>
      <c r="G1742" s="23" t="str">
        <f>IF('[1]Player File'!H1742&lt;&gt;"",'[1]Player File'!H1742,"")</f>
        <v/>
      </c>
      <c r="H1742" s="24" t="str">
        <f>IF('[1]Player File'!I1742&lt;&gt;"",'[1]Player File'!I1742,"")</f>
        <v/>
      </c>
      <c r="I1742" s="25" t="str">
        <f>IF('[1]Player File'!J1742&lt;&gt;"",'[1]Player File'!J1742,"")</f>
        <v/>
      </c>
      <c r="J1742" s="26" t="str">
        <f>IF('[1]Player File'!K1742&lt;&gt;"",'[1]Player File'!K1742,"")</f>
        <v/>
      </c>
      <c r="K1742" s="27" t="str">
        <f>IF('[1]Player File'!L1742&lt;&gt;"",'[1]Player File'!L1742,"")</f>
        <v/>
      </c>
      <c r="L1742" s="24" t="str">
        <f>IF('[1]Player File'!N1742&lt;&gt;"",'[1]Player File'!N1742,"")</f>
        <v/>
      </c>
    </row>
    <row r="1743" spans="1:12" s="28" customFormat="1" x14ac:dyDescent="0.25">
      <c r="A1743" s="18" t="str">
        <f>'[1]Player File'!A1743</f>
        <v>Bill Wiles</v>
      </c>
      <c r="B1743" s="19">
        <f>'[1]Player File'!C1743</f>
        <v>19614</v>
      </c>
      <c r="C1743" s="20">
        <f>'[1]Player File'!D1743</f>
        <v>39</v>
      </c>
      <c r="D1743" s="20">
        <f>'[1]Player File'!E1743</f>
        <v>0</v>
      </c>
      <c r="E1743" s="21">
        <f>'[1]Player File'!F1743</f>
        <v>39</v>
      </c>
      <c r="F1743" s="22">
        <f>'[1]Player File'!G1743</f>
        <v>34</v>
      </c>
      <c r="G1743" s="23" t="str">
        <f>IF('[1]Player File'!H1743&lt;&gt;"",'[1]Player File'!H1743,"")</f>
        <v/>
      </c>
      <c r="H1743" s="24" t="str">
        <f>IF('[1]Player File'!I1743&lt;&gt;"",'[1]Player File'!I1743,"")</f>
        <v/>
      </c>
      <c r="I1743" s="25" t="str">
        <f>IF('[1]Player File'!J1743&lt;&gt;"",'[1]Player File'!J1743,"")</f>
        <v/>
      </c>
      <c r="J1743" s="26" t="str">
        <f>IF('[1]Player File'!K1743&lt;&gt;"",'[1]Player File'!K1743,"")</f>
        <v/>
      </c>
      <c r="K1743" s="27" t="str">
        <f>IF('[1]Player File'!L1743&lt;&gt;"",'[1]Player File'!L1743,"")</f>
        <v/>
      </c>
      <c r="L1743" s="24" t="str">
        <f>IF('[1]Player File'!N1743&lt;&gt;"",'[1]Player File'!N1743,"")</f>
        <v/>
      </c>
    </row>
    <row r="1744" spans="1:12" s="28" customFormat="1" x14ac:dyDescent="0.25">
      <c r="A1744" s="45" t="str">
        <f>'[1]Player File'!A1744</f>
        <v>Regan Wiley</v>
      </c>
      <c r="B1744" s="19">
        <f>'[1]Player File'!C1744</f>
        <v>44422</v>
      </c>
      <c r="C1744" s="20">
        <f>'[1]Player File'!D1744</f>
        <v>0</v>
      </c>
      <c r="D1744" s="20">
        <f>'[1]Player File'!E1744</f>
        <v>1</v>
      </c>
      <c r="E1744" s="21">
        <f>'[1]Player File'!F1744</f>
        <v>1</v>
      </c>
      <c r="F1744" s="22">
        <f>'[1]Player File'!G1744</f>
        <v>0</v>
      </c>
      <c r="G1744" s="23">
        <f>IF('[1]Player File'!H1744&lt;&gt;"",'[1]Player File'!H1744,"")</f>
        <v>36474</v>
      </c>
      <c r="H1744" s="24" t="str">
        <f>IF('[1]Player File'!I1744&lt;&gt;"",'[1]Player File'!I1744,"")</f>
        <v/>
      </c>
      <c r="I1744" s="25" t="str">
        <f>IF('[1]Player File'!J1744&lt;&gt;"",'[1]Player File'!J1744,"")</f>
        <v/>
      </c>
      <c r="J1744" s="26" t="str">
        <f>IF('[1]Player File'!K1744&lt;&gt;"",'[1]Player File'!K1744,"")</f>
        <v/>
      </c>
      <c r="K1744" s="27" t="str">
        <f>IF('[1]Player File'!L1744&lt;&gt;"",'[1]Player File'!L1744,"")</f>
        <v/>
      </c>
      <c r="L1744" s="24" t="str">
        <f>IF('[1]Player File'!N1744&lt;&gt;"",'[1]Player File'!N1744,"")</f>
        <v/>
      </c>
    </row>
    <row r="1745" spans="1:12" s="28" customFormat="1" x14ac:dyDescent="0.25">
      <c r="A1745" s="18" t="str">
        <f>'[1]Player File'!A1745</f>
        <v>John Wilkes</v>
      </c>
      <c r="B1745" s="19">
        <f>'[1]Player File'!C1745</f>
        <v>34799</v>
      </c>
      <c r="C1745" s="20">
        <f>'[1]Player File'!D1745</f>
        <v>0</v>
      </c>
      <c r="D1745" s="20">
        <f>'[1]Player File'!E1745</f>
        <v>1</v>
      </c>
      <c r="E1745" s="21">
        <f>'[1]Player File'!F1745</f>
        <v>1</v>
      </c>
      <c r="F1745" s="22">
        <f>'[1]Player File'!G1745</f>
        <v>0</v>
      </c>
      <c r="G1745" s="23">
        <f>IF('[1]Player File'!H1745&lt;&gt;"",'[1]Player File'!H1745,"")</f>
        <v>24070</v>
      </c>
      <c r="H1745" s="24" t="str">
        <f>IF('[1]Player File'!I1745&lt;&gt;"",'[1]Player File'!I1745,"")</f>
        <v>Carshalton</v>
      </c>
      <c r="I1745" s="25" t="str">
        <f>IF('[1]Player File'!J1745&lt;&gt;"",'[1]Player File'!J1745,"")</f>
        <v/>
      </c>
      <c r="J1745" s="26" t="str">
        <f>IF('[1]Player File'!K1745&lt;&gt;"",'[1]Player File'!K1745,"")</f>
        <v/>
      </c>
      <c r="K1745" s="27" t="str">
        <f>IF('[1]Player File'!L1745&lt;&gt;"",'[1]Player File'!L1745,"")</f>
        <v/>
      </c>
      <c r="L1745" s="24" t="str">
        <f>IF('[1]Player File'!N1745&lt;&gt;"",'[1]Player File'!N1745,"")</f>
        <v>went to Epsom High School in Longmead Road - I was in the year below him with his sister Tina.</v>
      </c>
    </row>
    <row r="1746" spans="1:12" s="28" customFormat="1" x14ac:dyDescent="0.25">
      <c r="A1746" s="18" t="str">
        <f>'[1]Player File'!A1746</f>
        <v>Alan Wilkinson</v>
      </c>
      <c r="B1746" s="19">
        <f>'[1]Player File'!C1746</f>
        <v>24927</v>
      </c>
      <c r="C1746" s="20">
        <f>'[1]Player File'!D1746</f>
        <v>30</v>
      </c>
      <c r="D1746" s="20">
        <f>'[1]Player File'!E1746</f>
        <v>0</v>
      </c>
      <c r="E1746" s="21">
        <f>'[1]Player File'!F1746</f>
        <v>30</v>
      </c>
      <c r="F1746" s="22">
        <f>'[1]Player File'!G1746</f>
        <v>0</v>
      </c>
      <c r="G1746" s="23" t="str">
        <f>IF('[1]Player File'!H1746&lt;&gt;"",'[1]Player File'!H1746,"")</f>
        <v>1940 or 1939</v>
      </c>
      <c r="H1746" s="24" t="str">
        <f>IF('[1]Player File'!I1746&lt;&gt;"",'[1]Player File'!I1746,"")</f>
        <v/>
      </c>
      <c r="I1746" s="25" t="str">
        <f>IF('[1]Player File'!J1746&lt;&gt;"",'[1]Player File'!J1746,"")</f>
        <v/>
      </c>
      <c r="J1746" s="26" t="str">
        <f>IF('[1]Player File'!K1746&lt;&gt;"",'[1]Player File'!K1746,"")</f>
        <v/>
      </c>
      <c r="K1746" s="27" t="str">
        <f>IF('[1]Player File'!L1746&lt;&gt;"",'[1]Player File'!L1746,"")</f>
        <v/>
      </c>
      <c r="L1746" s="24" t="str">
        <f>IF('[1]Player File'!N1746&lt;&gt;"",'[1]Player File'!N1746,"")</f>
        <v/>
      </c>
    </row>
    <row r="1747" spans="1:12" s="28" customFormat="1" x14ac:dyDescent="0.25">
      <c r="A1747" s="18" t="str">
        <f>'[1]Player File'!A1747</f>
        <v>Brian Wilkinson</v>
      </c>
      <c r="B1747" s="19">
        <f>'[1]Player File'!C1747</f>
        <v>21581</v>
      </c>
      <c r="C1747" s="20">
        <f>'[1]Player File'!D1747</f>
        <v>2</v>
      </c>
      <c r="D1747" s="20">
        <f>'[1]Player File'!E1747</f>
        <v>0</v>
      </c>
      <c r="E1747" s="21">
        <f>'[1]Player File'!F1747</f>
        <v>2</v>
      </c>
      <c r="F1747" s="22">
        <f>'[1]Player File'!G1747</f>
        <v>0</v>
      </c>
      <c r="G1747" s="23" t="str">
        <f>IF('[1]Player File'!H1747&lt;&gt;"",'[1]Player File'!H1747,"")</f>
        <v/>
      </c>
      <c r="H1747" s="24" t="str">
        <f>IF('[1]Player File'!I1747&lt;&gt;"",'[1]Player File'!I1747,"")</f>
        <v/>
      </c>
      <c r="I1747" s="25" t="str">
        <f>IF('[1]Player File'!J1747&lt;&gt;"",'[1]Player File'!J1747,"")</f>
        <v/>
      </c>
      <c r="J1747" s="26" t="str">
        <f>IF('[1]Player File'!K1747&lt;&gt;"",'[1]Player File'!K1747,"")</f>
        <v/>
      </c>
      <c r="K1747" s="27" t="str">
        <f>IF('[1]Player File'!L1747&lt;&gt;"",'[1]Player File'!L1747,"")</f>
        <v/>
      </c>
      <c r="L1747" s="24" t="str">
        <f>IF('[1]Player File'!N1747&lt;&gt;"",'[1]Player File'!N1747,"")</f>
        <v/>
      </c>
    </row>
    <row r="1748" spans="1:12" s="28" customFormat="1" x14ac:dyDescent="0.25">
      <c r="A1748" s="18" t="str">
        <f>'[1]Player File'!A1748</f>
        <v>E Willard</v>
      </c>
      <c r="B1748" s="19">
        <f>'[1]Player File'!C1748</f>
        <v>16695</v>
      </c>
      <c r="C1748" s="20">
        <f>'[1]Player File'!D1748</f>
        <v>1</v>
      </c>
      <c r="D1748" s="20">
        <f>'[1]Player File'!E1748</f>
        <v>0</v>
      </c>
      <c r="E1748" s="21">
        <f>'[1]Player File'!F1748</f>
        <v>1</v>
      </c>
      <c r="F1748" s="22">
        <f>'[1]Player File'!G1748</f>
        <v>0</v>
      </c>
      <c r="G1748" s="23" t="str">
        <f>IF('[1]Player File'!H1748&lt;&gt;"",'[1]Player File'!H1748,"")</f>
        <v/>
      </c>
      <c r="H1748" s="24" t="str">
        <f>IF('[1]Player File'!I1748&lt;&gt;"",'[1]Player File'!I1748,"")</f>
        <v/>
      </c>
      <c r="I1748" s="25" t="str">
        <f>IF('[1]Player File'!J1748&lt;&gt;"",'[1]Player File'!J1748,"")</f>
        <v/>
      </c>
      <c r="J1748" s="26" t="str">
        <f>IF('[1]Player File'!K1748&lt;&gt;"",'[1]Player File'!K1748,"")</f>
        <v/>
      </c>
      <c r="K1748" s="27" t="str">
        <f>IF('[1]Player File'!L1748&lt;&gt;"",'[1]Player File'!L1748,"")</f>
        <v/>
      </c>
      <c r="L1748" s="24" t="str">
        <f>IF('[1]Player File'!N1748&lt;&gt;"",'[1]Player File'!N1748,"")</f>
        <v/>
      </c>
    </row>
    <row r="1749" spans="1:12" s="28" customFormat="1" x14ac:dyDescent="0.25">
      <c r="A1749" s="18" t="str">
        <f>'[1]Player File'!A1749</f>
        <v>Aaron Williams</v>
      </c>
      <c r="B1749" s="19">
        <f>'[1]Player File'!C1749</f>
        <v>40215</v>
      </c>
      <c r="C1749" s="20">
        <f>'[1]Player File'!D1749</f>
        <v>2</v>
      </c>
      <c r="D1749" s="20">
        <f>'[1]Player File'!E1749</f>
        <v>8</v>
      </c>
      <c r="E1749" s="21">
        <f>'[1]Player File'!F1749</f>
        <v>10</v>
      </c>
      <c r="F1749" s="22">
        <f>'[1]Player File'!G1749</f>
        <v>0</v>
      </c>
      <c r="G1749" s="23">
        <f>IF('[1]Player File'!H1749&lt;&gt;"",'[1]Player File'!H1749,"")</f>
        <v>32843</v>
      </c>
      <c r="H1749" s="24" t="str">
        <f>IF('[1]Player File'!I1749&lt;&gt;"",'[1]Player File'!I1749,"")</f>
        <v/>
      </c>
      <c r="I1749" s="25" t="str">
        <f>IF('[1]Player File'!J1749&lt;&gt;"",'[1]Player File'!J1749,"")</f>
        <v/>
      </c>
      <c r="J1749" s="26" t="str">
        <f>IF('[1]Player File'!K1749&lt;&gt;"",'[1]Player File'!K1749,"")</f>
        <v/>
      </c>
      <c r="K1749" s="27" t="str">
        <f>IF('[1]Player File'!L1749&lt;&gt;"",'[1]Player File'!L1749,"")</f>
        <v/>
      </c>
      <c r="L1749" s="24" t="str">
        <f>IF('[1]Player File'!N1749&lt;&gt;"",'[1]Player File'!N1749,"")</f>
        <v/>
      </c>
    </row>
    <row r="1750" spans="1:12" s="28" customFormat="1" x14ac:dyDescent="0.25">
      <c r="A1750" s="18" t="str">
        <f>'[1]Player File'!A1750</f>
        <v>Bill Williams</v>
      </c>
      <c r="B1750" s="19">
        <f>'[1]Player File'!C1750</f>
        <v>32494</v>
      </c>
      <c r="C1750" s="20">
        <f>'[1]Player File'!D1750</f>
        <v>5</v>
      </c>
      <c r="D1750" s="20">
        <f>'[1]Player File'!E1750</f>
        <v>0</v>
      </c>
      <c r="E1750" s="21">
        <f>'[1]Player File'!F1750</f>
        <v>5</v>
      </c>
      <c r="F1750" s="22">
        <f>'[1]Player File'!G1750</f>
        <v>0</v>
      </c>
      <c r="G1750" s="23" t="str">
        <f>IF('[1]Player File'!H1750&lt;&gt;"",'[1]Player File'!H1750,"")</f>
        <v/>
      </c>
      <c r="H1750" s="24" t="str">
        <f>IF('[1]Player File'!I1750&lt;&gt;"",'[1]Player File'!I1750,"")</f>
        <v/>
      </c>
      <c r="I1750" s="25" t="str">
        <f>IF('[1]Player File'!J1750&lt;&gt;"",'[1]Player File'!J1750,"")</f>
        <v/>
      </c>
      <c r="J1750" s="26" t="str">
        <f>IF('[1]Player File'!K1750&lt;&gt;"",'[1]Player File'!K1750,"")</f>
        <v/>
      </c>
      <c r="K1750" s="27" t="str">
        <f>IF('[1]Player File'!L1750&lt;&gt;"",'[1]Player File'!L1750,"")</f>
        <v/>
      </c>
      <c r="L1750" s="24" t="str">
        <f>IF('[1]Player File'!N1750&lt;&gt;"",'[1]Player File'!N1750,"")</f>
        <v/>
      </c>
    </row>
    <row r="1751" spans="1:12" s="28" customFormat="1" x14ac:dyDescent="0.25">
      <c r="A1751" s="18" t="str">
        <f>'[1]Player File'!A1751</f>
        <v>Billy (WD) Williams</v>
      </c>
      <c r="B1751" s="19">
        <f>'[1]Player File'!C1751</f>
        <v>11592</v>
      </c>
      <c r="C1751" s="20">
        <f>'[1]Player File'!D1751</f>
        <v>48</v>
      </c>
      <c r="D1751" s="20">
        <f>'[1]Player File'!E1751</f>
        <v>0</v>
      </c>
      <c r="E1751" s="21">
        <f>'[1]Player File'!F1751</f>
        <v>48</v>
      </c>
      <c r="F1751" s="22">
        <f>'[1]Player File'!G1751</f>
        <v>73</v>
      </c>
      <c r="G1751" s="23" t="str">
        <f>IF('[1]Player File'!H1751&lt;&gt;"",'[1]Player File'!H1751,"")</f>
        <v/>
      </c>
      <c r="H1751" s="24" t="str">
        <f>IF('[1]Player File'!I1751&lt;&gt;"",'[1]Player File'!I1751,"")</f>
        <v/>
      </c>
      <c r="I1751" s="25" t="str">
        <f>IF('[1]Player File'!J1751&lt;&gt;"",'[1]Player File'!J1751,"")</f>
        <v/>
      </c>
      <c r="J1751" s="26" t="str">
        <f>IF('[1]Player File'!K1751&lt;&gt;"",'[1]Player File'!K1751,"")</f>
        <v/>
      </c>
      <c r="K1751" s="27" t="str">
        <f>IF('[1]Player File'!L1751&lt;&gt;"",'[1]Player File'!L1751,"")</f>
        <v/>
      </c>
      <c r="L1751" s="24" t="str">
        <f>IF('[1]Player File'!N1751&lt;&gt;"",'[1]Player File'!N1751,"")</f>
        <v/>
      </c>
    </row>
    <row r="1752" spans="1:12" s="28" customFormat="1" x14ac:dyDescent="0.25">
      <c r="A1752" s="18" t="str">
        <f>'[1]Player File'!A1752</f>
        <v>Derek Williams</v>
      </c>
      <c r="B1752" s="19">
        <f>'[1]Player File'!C1752</f>
        <v>28066</v>
      </c>
      <c r="C1752" s="20">
        <f>'[1]Player File'!D1752</f>
        <v>1</v>
      </c>
      <c r="D1752" s="20">
        <f>'[1]Player File'!E1752</f>
        <v>6</v>
      </c>
      <c r="E1752" s="21">
        <f>'[1]Player File'!F1752</f>
        <v>7</v>
      </c>
      <c r="F1752" s="22">
        <f>'[1]Player File'!G1752</f>
        <v>0</v>
      </c>
      <c r="G1752" s="23" t="str">
        <f>IF('[1]Player File'!H1752&lt;&gt;"",'[1]Player File'!H1752,"")</f>
        <v/>
      </c>
      <c r="H1752" s="24" t="str">
        <f>IF('[1]Player File'!I1752&lt;&gt;"",'[1]Player File'!I1752,"")</f>
        <v/>
      </c>
      <c r="I1752" s="25" t="str">
        <f>IF('[1]Player File'!J1752&lt;&gt;"",'[1]Player File'!J1752,"")</f>
        <v/>
      </c>
      <c r="J1752" s="26" t="str">
        <f>IF('[1]Player File'!K1752&lt;&gt;"",'[1]Player File'!K1752,"")</f>
        <v/>
      </c>
      <c r="K1752" s="27" t="str">
        <f>IF('[1]Player File'!L1752&lt;&gt;"",'[1]Player File'!L1752,"")</f>
        <v/>
      </c>
      <c r="L1752" s="24" t="str">
        <f>IF('[1]Player File'!N1752&lt;&gt;"",'[1]Player File'!N1752,"")</f>
        <v/>
      </c>
    </row>
    <row r="1753" spans="1:12" s="28" customFormat="1" x14ac:dyDescent="0.25">
      <c r="A1753" s="18" t="str">
        <f>'[1]Player File'!A1753</f>
        <v>Ian Williams</v>
      </c>
      <c r="B1753" s="19">
        <f>'[1]Player File'!C1753</f>
        <v>32102</v>
      </c>
      <c r="C1753" s="20">
        <f>'[1]Player File'!D1753</f>
        <v>54</v>
      </c>
      <c r="D1753" s="20">
        <f>'[1]Player File'!E1753</f>
        <v>5</v>
      </c>
      <c r="E1753" s="21">
        <f>'[1]Player File'!F1753</f>
        <v>59</v>
      </c>
      <c r="F1753" s="22">
        <f>'[1]Player File'!G1753</f>
        <v>1</v>
      </c>
      <c r="G1753" s="23">
        <f>IF('[1]Player File'!H1753&lt;&gt;"",'[1]Player File'!H1753,"")</f>
        <v>22997</v>
      </c>
      <c r="H1753" s="24" t="str">
        <f>IF('[1]Player File'!I1753&lt;&gt;"",'[1]Player File'!I1753,"")</f>
        <v>Carshalton</v>
      </c>
      <c r="I1753" s="25" t="str">
        <f>IF('[1]Player File'!J1753&lt;&gt;"",'[1]Player File'!J1753,"")</f>
        <v/>
      </c>
      <c r="J1753" s="26" t="str">
        <f>IF('[1]Player File'!K1753&lt;&gt;"",'[1]Player File'!K1753,"")</f>
        <v/>
      </c>
      <c r="K1753" s="27" t="str">
        <f>IF('[1]Player File'!L1753&lt;&gt;"",'[1]Player File'!L1753,"")</f>
        <v/>
      </c>
      <c r="L1753" s="24" t="str">
        <f>IF('[1]Player File'!N1753&lt;&gt;"",'[1]Player File'!N1753,"")</f>
        <v/>
      </c>
    </row>
    <row r="1754" spans="1:12" x14ac:dyDescent="0.3">
      <c r="A1754" s="18" t="str">
        <f>'[1]Player File'!A1754</f>
        <v>Keith Williams</v>
      </c>
      <c r="B1754" s="19">
        <f>'[1]Player File'!C1754</f>
        <v>23345</v>
      </c>
      <c r="C1754" s="20">
        <f>'[1]Player File'!D1754</f>
        <v>5</v>
      </c>
      <c r="D1754" s="20">
        <f>'[1]Player File'!E1754</f>
        <v>0</v>
      </c>
      <c r="E1754" s="21">
        <f>'[1]Player File'!F1754</f>
        <v>5</v>
      </c>
      <c r="F1754" s="22">
        <f>'[1]Player File'!G1754</f>
        <v>3</v>
      </c>
      <c r="G1754" s="23" t="str">
        <f>IF('[1]Player File'!H1754&lt;&gt;"",'[1]Player File'!H1754,"")</f>
        <v/>
      </c>
      <c r="H1754" s="24" t="str">
        <f>IF('[1]Player File'!I1754&lt;&gt;"",'[1]Player File'!I1754,"")</f>
        <v/>
      </c>
      <c r="I1754" s="25" t="str">
        <f>IF('[1]Player File'!J1754&lt;&gt;"",'[1]Player File'!J1754,"")</f>
        <v/>
      </c>
      <c r="J1754" s="26" t="str">
        <f>IF('[1]Player File'!K1754&lt;&gt;"",'[1]Player File'!K1754,"")</f>
        <v/>
      </c>
      <c r="K1754" s="27" t="str">
        <f>IF('[1]Player File'!L1754&lt;&gt;"",'[1]Player File'!L1754,"")</f>
        <v/>
      </c>
      <c r="L1754" s="24" t="str">
        <f>IF('[1]Player File'!N1754&lt;&gt;"",'[1]Player File'!N1754,"")</f>
        <v/>
      </c>
    </row>
    <row r="1755" spans="1:12" x14ac:dyDescent="0.3">
      <c r="A1755" s="18" t="str">
        <f>'[1]Player File'!A1755</f>
        <v>Micky Williams</v>
      </c>
      <c r="B1755" s="19">
        <f>'[1]Player File'!C1755</f>
        <v>21175</v>
      </c>
      <c r="C1755" s="20">
        <f>'[1]Player File'!D1755</f>
        <v>96</v>
      </c>
      <c r="D1755" s="20">
        <f>'[1]Player File'!E1755</f>
        <v>0</v>
      </c>
      <c r="E1755" s="21">
        <f>'[1]Player File'!F1755</f>
        <v>96</v>
      </c>
      <c r="F1755" s="22">
        <f>'[1]Player File'!G1755</f>
        <v>0</v>
      </c>
      <c r="G1755" s="23" t="str">
        <f>IF('[1]Player File'!H1755&lt;&gt;"",'[1]Player File'!H1755,"")</f>
        <v/>
      </c>
      <c r="H1755" s="24" t="str">
        <f>IF('[1]Player File'!I1755&lt;&gt;"",'[1]Player File'!I1755,"")</f>
        <v/>
      </c>
      <c r="I1755" s="25" t="str">
        <f>IF('[1]Player File'!J1755&lt;&gt;"",'[1]Player File'!J1755,"")</f>
        <v/>
      </c>
      <c r="J1755" s="26" t="str">
        <f>IF('[1]Player File'!K1755&lt;&gt;"",'[1]Player File'!K1755,"")</f>
        <v/>
      </c>
      <c r="K1755" s="27" t="str">
        <f>IF('[1]Player File'!L1755&lt;&gt;"",'[1]Player File'!L1755,"")</f>
        <v/>
      </c>
      <c r="L1755" s="24" t="str">
        <f>IF('[1]Player File'!N1755&lt;&gt;"",'[1]Player File'!N1755,"")</f>
        <v>alive in May 2006</v>
      </c>
    </row>
    <row r="1756" spans="1:12" x14ac:dyDescent="0.3">
      <c r="A1756" s="18" t="str">
        <f>'[1]Player File'!A1756</f>
        <v>Nick Williams</v>
      </c>
      <c r="B1756" s="19">
        <f>'[1]Player File'!C1756</f>
        <v>37852</v>
      </c>
      <c r="C1756" s="20">
        <f>'[1]Player File'!D1756</f>
        <v>91</v>
      </c>
      <c r="D1756" s="20">
        <f>'[1]Player File'!E1756</f>
        <v>11</v>
      </c>
      <c r="E1756" s="21">
        <f>'[1]Player File'!F1756</f>
        <v>102</v>
      </c>
      <c r="F1756" s="22">
        <f>'[1]Player File'!G1756</f>
        <v>3</v>
      </c>
      <c r="G1756" s="23">
        <f>IF('[1]Player File'!H1756&lt;&gt;"",'[1]Player File'!H1756,"")</f>
        <v>30074</v>
      </c>
      <c r="H1756" s="24" t="str">
        <f>IF('[1]Player File'!I1756&lt;&gt;"",'[1]Player File'!I1756,"")</f>
        <v/>
      </c>
      <c r="I1756" s="25" t="str">
        <f>IF('[1]Player File'!J1756&lt;&gt;"",'[1]Player File'!J1756,"")</f>
        <v/>
      </c>
      <c r="J1756" s="26" t="str">
        <f>IF('[1]Player File'!K1756&lt;&gt;"",'[1]Player File'!K1756,"")</f>
        <v/>
      </c>
      <c r="K1756" s="27" t="str">
        <f>IF('[1]Player File'!L1756&lt;&gt;"",'[1]Player File'!L1756,"")</f>
        <v/>
      </c>
      <c r="L1756" s="24" t="str">
        <f>IF('[1]Player File'!N1756&lt;&gt;"",'[1]Player File'!N1756,"")</f>
        <v/>
      </c>
    </row>
    <row r="1757" spans="1:12" ht="96.6" x14ac:dyDescent="0.3">
      <c r="A1757" s="18" t="str">
        <f>'[1]Player File'!A1757</f>
        <v>Roderick (RS) Williams</v>
      </c>
      <c r="B1757" s="19">
        <f>'[1]Player File'!C1757</f>
        <v>11396</v>
      </c>
      <c r="C1757" s="20">
        <f>'[1]Player File'!D1757</f>
        <v>5</v>
      </c>
      <c r="D1757" s="20">
        <f>'[1]Player File'!E1757</f>
        <v>0</v>
      </c>
      <c r="E1757" s="21">
        <f>'[1]Player File'!F1757</f>
        <v>5</v>
      </c>
      <c r="F1757" s="22">
        <f>'[1]Player File'!G1757</f>
        <v>1</v>
      </c>
      <c r="G1757" s="23">
        <f>IF('[1]Player File'!H1757&lt;&gt;"",'[1]Player File'!H1757,"")</f>
        <v>3624</v>
      </c>
      <c r="H1757" s="24" t="str">
        <f>IF('[1]Player File'!I1757&lt;&gt;"",'[1]Player File'!I1757,"")</f>
        <v>Newport, Wales</v>
      </c>
      <c r="I1757" s="31" t="str">
        <f>IF('[1]Player File'!J1757&lt;&gt;"",'[1]Player File'!J1757,"")</f>
        <v>Aug 87</v>
      </c>
      <c r="J1757" s="26" t="str">
        <f>IF('[1]Player File'!K1757&lt;&gt;"",'[1]Player File'!K1757,"")</f>
        <v>East Dereham, Norfolk</v>
      </c>
      <c r="K1757" s="27">
        <f>IF('[1]Player File'!L1757&lt;&gt;"",'[1]Player File'!L1757,"")</f>
        <v>77</v>
      </c>
      <c r="L1757" s="24" t="str">
        <f>IF('[1]Player File'!N1757&lt;&gt;"",'[1]Player File'!N1757,"")</f>
        <v>Roderick Williams (2 December 1909 – August 1987) was a Welsh professional footballer who played in the Football League for Norwich City, Exeter City, Reading, West Ham United and Clapton Orient as a centre forward. Born in Newport, Wales he grew up in Wandsworth.  He earned a reputation as a good hardhitting centre forward with Norwich City, when smashing 106 goals for their reserve side before moving to Reading, he then signed for West Ham United in November 1937 for £4 000. The 5ft 10in and 11st 10lb striker moved to O’ during July 1938 and was the
top goalscorer in the 1938-39 season with 18 League and Cup goals. He netted 2 goals from 3 League appearances in 1939 before the season was stopped due to WW2 and all records for that season expunged. Williams made a handful of appearances for O's in Wartime Regional League matches before retiring in 1942. He died in East Dereham, Norfolk in August 1987, aged seventy-seven. Williams made 2 wartime appearances for O's. He made 1 appearance in 1940-41 and 1 appearance in 1942-43.</v>
      </c>
    </row>
    <row r="1758" spans="1:12" x14ac:dyDescent="0.3">
      <c r="A1758" s="18" t="str">
        <f>'[1]Player File'!A1758</f>
        <v>TJ Williams</v>
      </c>
      <c r="B1758" s="19">
        <f>'[1]Player File'!C1758</f>
        <v>12054</v>
      </c>
      <c r="C1758" s="20">
        <f>'[1]Player File'!D1758</f>
        <v>1</v>
      </c>
      <c r="D1758" s="20">
        <f>'[1]Player File'!E1758</f>
        <v>0</v>
      </c>
      <c r="E1758" s="21">
        <f>'[1]Player File'!F1758</f>
        <v>1</v>
      </c>
      <c r="F1758" s="22">
        <f>'[1]Player File'!G1758</f>
        <v>0</v>
      </c>
      <c r="G1758" s="23" t="str">
        <f>IF('[1]Player File'!H1758&lt;&gt;"",'[1]Player File'!H1758,"")</f>
        <v/>
      </c>
      <c r="H1758" s="24" t="str">
        <f>IF('[1]Player File'!I1758&lt;&gt;"",'[1]Player File'!I1758,"")</f>
        <v/>
      </c>
      <c r="I1758" s="25" t="str">
        <f>IF('[1]Player File'!J1758&lt;&gt;"",'[1]Player File'!J1758,"")</f>
        <v/>
      </c>
      <c r="J1758" s="26" t="str">
        <f>IF('[1]Player File'!K1758&lt;&gt;"",'[1]Player File'!K1758,"")</f>
        <v/>
      </c>
      <c r="K1758" s="27" t="str">
        <f>IF('[1]Player File'!L1758&lt;&gt;"",'[1]Player File'!L1758,"")</f>
        <v/>
      </c>
      <c r="L1758" s="24" t="str">
        <f>IF('[1]Player File'!N1758&lt;&gt;"",'[1]Player File'!N1758,"")</f>
        <v/>
      </c>
    </row>
    <row r="1759" spans="1:12" x14ac:dyDescent="0.3">
      <c r="A1759" s="18" t="str">
        <f>'[1]Player File'!A1759</f>
        <v>Tommy Williams</v>
      </c>
      <c r="B1759" s="19">
        <f>'[1]Player File'!C1759</f>
        <v>45143</v>
      </c>
      <c r="C1759" s="20">
        <f>'[1]Player File'!D1759</f>
        <v>15</v>
      </c>
      <c r="D1759" s="20">
        <f>'[1]Player File'!E1759</f>
        <v>2</v>
      </c>
      <c r="E1759" s="21">
        <f>'[1]Player File'!F1759</f>
        <v>17</v>
      </c>
      <c r="F1759" s="22">
        <f>'[1]Player File'!G1759</f>
        <v>1</v>
      </c>
      <c r="G1759" s="23">
        <f>IF('[1]Player File'!H1759&lt;&gt;"",'[1]Player File'!H1759,"")</f>
        <v>37451</v>
      </c>
      <c r="H1759" s="24" t="str">
        <f>IF('[1]Player File'!I1759&lt;&gt;"",'[1]Player File'!I1759,"")</f>
        <v/>
      </c>
      <c r="I1759" s="25" t="str">
        <f>IF('[1]Player File'!J1759&lt;&gt;"",'[1]Player File'!J1759,"")</f>
        <v/>
      </c>
      <c r="J1759" s="26" t="str">
        <f>IF('[1]Player File'!K1759&lt;&gt;"",'[1]Player File'!K1759,"")</f>
        <v/>
      </c>
      <c r="K1759" s="27" t="str">
        <f>IF('[1]Player File'!L1759&lt;&gt;"",'[1]Player File'!L1759,"")</f>
        <v/>
      </c>
      <c r="L1759" s="24" t="str">
        <f>IF('[1]Player File'!N1759&lt;&gt;"",'[1]Player File'!N1759,"")</f>
        <v/>
      </c>
    </row>
    <row r="1760" spans="1:12" ht="41.4" x14ac:dyDescent="0.3">
      <c r="A1760" s="18" t="str">
        <f>'[1]Player File'!A1760</f>
        <v>Tony Williams</v>
      </c>
      <c r="B1760" s="19">
        <f>'[1]Player File'!C1760</f>
        <v>24388</v>
      </c>
      <c r="C1760" s="20">
        <f>'[1]Player File'!D1760</f>
        <v>23</v>
      </c>
      <c r="D1760" s="20">
        <f>'[1]Player File'!E1760</f>
        <v>0</v>
      </c>
      <c r="E1760" s="21">
        <f>'[1]Player File'!F1760</f>
        <v>23</v>
      </c>
      <c r="F1760" s="22">
        <f>'[1]Player File'!G1760</f>
        <v>15</v>
      </c>
      <c r="G1760" s="23" t="str">
        <f>IF('[1]Player File'!H1760&lt;&gt;"",'[1]Player File'!H1760,"")</f>
        <v>1940 or 1939</v>
      </c>
      <c r="H1760" s="24" t="str">
        <f>IF('[1]Player File'!I1760&lt;&gt;"",'[1]Player File'!I1760,"")</f>
        <v>Guernsey</v>
      </c>
      <c r="I1760" s="25" t="str">
        <f>IF('[1]Player File'!J1760&lt;&gt;"",'[1]Player File'!J1760,"")</f>
        <v/>
      </c>
      <c r="J1760" s="26" t="str">
        <f>IF('[1]Player File'!K1760&lt;&gt;"",'[1]Player File'!K1760,"")</f>
        <v/>
      </c>
      <c r="K1760" s="27" t="str">
        <f>IF('[1]Player File'!L1760&lt;&gt;"",'[1]Player File'!L1760,"")</f>
        <v/>
      </c>
      <c r="L1760" s="24" t="str">
        <f>IF('[1]Player File'!N1760&lt;&gt;"",'[1]Player File'!N1760,"")</f>
        <v>Previously living in "Chelsea" in 1967alive in Mar 06 and living near Taunton. Published the History Book Two Legs Not Four. Formerly with Kingstonian Corinthian Casuals and Bedford Town would also spend time with Harrow Borough after Epsom where he was player manager for a season. Best known for organising the Football Yearbooks through Rothmans and still produces the Non-League Handbooks to this day with help from son Mike.</v>
      </c>
    </row>
    <row r="1761" spans="1:12" x14ac:dyDescent="0.3">
      <c r="A1761" s="18" t="str">
        <f>'[1]Player File'!A1761</f>
        <v>J Williamson</v>
      </c>
      <c r="B1761" s="19">
        <f>'[1]Player File'!C1761</f>
        <v>11613</v>
      </c>
      <c r="C1761" s="20">
        <f>'[1]Player File'!D1761</f>
        <v>1</v>
      </c>
      <c r="D1761" s="20">
        <f>'[1]Player File'!E1761</f>
        <v>0</v>
      </c>
      <c r="E1761" s="21">
        <f>'[1]Player File'!F1761</f>
        <v>1</v>
      </c>
      <c r="F1761" s="22">
        <f>'[1]Player File'!G1761</f>
        <v>1</v>
      </c>
      <c r="G1761" s="23" t="str">
        <f>IF('[1]Player File'!H1761&lt;&gt;"",'[1]Player File'!H1761,"")</f>
        <v/>
      </c>
      <c r="H1761" s="24" t="str">
        <f>IF('[1]Player File'!I1761&lt;&gt;"",'[1]Player File'!I1761,"")</f>
        <v/>
      </c>
      <c r="I1761" s="25" t="str">
        <f>IF('[1]Player File'!J1761&lt;&gt;"",'[1]Player File'!J1761,"")</f>
        <v/>
      </c>
      <c r="J1761" s="26" t="str">
        <f>IF('[1]Player File'!K1761&lt;&gt;"",'[1]Player File'!K1761,"")</f>
        <v/>
      </c>
      <c r="K1761" s="27" t="str">
        <f>IF('[1]Player File'!L1761&lt;&gt;"",'[1]Player File'!L1761,"")</f>
        <v/>
      </c>
      <c r="L1761" s="24" t="str">
        <f>IF('[1]Player File'!N1761&lt;&gt;"",'[1]Player File'!N1761,"")</f>
        <v/>
      </c>
    </row>
    <row r="1762" spans="1:12" x14ac:dyDescent="0.3">
      <c r="A1762" s="18" t="str">
        <f>'[1]Player File'!A1762</f>
        <v>Ted Williamson</v>
      </c>
      <c r="B1762" s="19">
        <f>'[1]Player File'!C1762</f>
        <v>24444</v>
      </c>
      <c r="C1762" s="20">
        <f>'[1]Player File'!D1762</f>
        <v>6</v>
      </c>
      <c r="D1762" s="20">
        <f>'[1]Player File'!E1762</f>
        <v>0</v>
      </c>
      <c r="E1762" s="21">
        <f>'[1]Player File'!F1762</f>
        <v>6</v>
      </c>
      <c r="F1762" s="22">
        <f>'[1]Player File'!G1762</f>
        <v>1</v>
      </c>
      <c r="G1762" s="23" t="str">
        <f>IF('[1]Player File'!H1762&lt;&gt;"",'[1]Player File'!H1762,"")</f>
        <v/>
      </c>
      <c r="H1762" s="24" t="str">
        <f>IF('[1]Player File'!I1762&lt;&gt;"",'[1]Player File'!I1762,"")</f>
        <v/>
      </c>
      <c r="I1762" s="25" t="str">
        <f>IF('[1]Player File'!J1762&lt;&gt;"",'[1]Player File'!J1762,"")</f>
        <v/>
      </c>
      <c r="J1762" s="26" t="str">
        <f>IF('[1]Player File'!K1762&lt;&gt;"",'[1]Player File'!K1762,"")</f>
        <v/>
      </c>
      <c r="K1762" s="27" t="str">
        <f>IF('[1]Player File'!L1762&lt;&gt;"",'[1]Player File'!L1762,"")</f>
        <v/>
      </c>
      <c r="L1762" s="24" t="str">
        <f>IF('[1]Player File'!N1762&lt;&gt;"",'[1]Player File'!N1762,"")</f>
        <v/>
      </c>
    </row>
    <row r="1763" spans="1:12" x14ac:dyDescent="0.3">
      <c r="A1763" s="18" t="str">
        <f>'[1]Player File'!A1763</f>
        <v>W Williamson</v>
      </c>
      <c r="B1763" s="19">
        <f>'[1]Player File'!C1763</f>
        <v>12306</v>
      </c>
      <c r="C1763" s="20">
        <f>'[1]Player File'!D1763</f>
        <v>9</v>
      </c>
      <c r="D1763" s="20">
        <f>'[1]Player File'!E1763</f>
        <v>0</v>
      </c>
      <c r="E1763" s="21">
        <f>'[1]Player File'!F1763</f>
        <v>9</v>
      </c>
      <c r="F1763" s="22">
        <f>'[1]Player File'!G1763</f>
        <v>1</v>
      </c>
      <c r="G1763" s="23" t="str">
        <f>IF('[1]Player File'!H1763&lt;&gt;"",'[1]Player File'!H1763,"")</f>
        <v/>
      </c>
      <c r="H1763" s="24" t="str">
        <f>IF('[1]Player File'!I1763&lt;&gt;"",'[1]Player File'!I1763,"")</f>
        <v/>
      </c>
      <c r="I1763" s="25" t="str">
        <f>IF('[1]Player File'!J1763&lt;&gt;"",'[1]Player File'!J1763,"")</f>
        <v/>
      </c>
      <c r="J1763" s="26" t="str">
        <f>IF('[1]Player File'!K1763&lt;&gt;"",'[1]Player File'!K1763,"")</f>
        <v/>
      </c>
      <c r="K1763" s="27" t="str">
        <f>IF('[1]Player File'!L1763&lt;&gt;"",'[1]Player File'!L1763,"")</f>
        <v/>
      </c>
      <c r="L1763" s="24" t="str">
        <f>IF('[1]Player File'!N1763&lt;&gt;"",'[1]Player File'!N1763,"")</f>
        <v/>
      </c>
    </row>
    <row r="1764" spans="1:12" x14ac:dyDescent="0.3">
      <c r="A1764" s="18" t="str">
        <f>'[1]Player File'!A1764</f>
        <v>Bernard Willis</v>
      </c>
      <c r="B1764" s="19" t="str">
        <f>'[1]Player File'!C1764</f>
        <v>4/9/57*</v>
      </c>
      <c r="C1764" s="20">
        <f>'[1]Player File'!D1764</f>
        <v>82</v>
      </c>
      <c r="D1764" s="20">
        <f>'[1]Player File'!E1764</f>
        <v>0</v>
      </c>
      <c r="E1764" s="21">
        <f>'[1]Player File'!F1764</f>
        <v>82</v>
      </c>
      <c r="F1764" s="22">
        <f>'[1]Player File'!G1764</f>
        <v>2</v>
      </c>
      <c r="G1764" s="23" t="str">
        <f>IF('[1]Player File'!H1764&lt;&gt;"",'[1]Player File'!H1764,"")</f>
        <v/>
      </c>
      <c r="H1764" s="24" t="str">
        <f>IF('[1]Player File'!I1764&lt;&gt;"",'[1]Player File'!I1764,"")</f>
        <v/>
      </c>
      <c r="I1764" s="25" t="str">
        <f>IF('[1]Player File'!J1764&lt;&gt;"",'[1]Player File'!J1764,"")</f>
        <v/>
      </c>
      <c r="J1764" s="26" t="str">
        <f>IF('[1]Player File'!K1764&lt;&gt;"",'[1]Player File'!K1764,"")</f>
        <v/>
      </c>
      <c r="K1764" s="27" t="str">
        <f>IF('[1]Player File'!L1764&lt;&gt;"",'[1]Player File'!L1764,"")</f>
        <v/>
      </c>
      <c r="L1764" s="24" t="str">
        <f>IF('[1]Player File'!N1764&lt;&gt;"",'[1]Player File'!N1764,"")</f>
        <v>Known as "Podge" and a future caretaker Manager of the first eleven, albeit briefly.</v>
      </c>
    </row>
    <row r="1765" spans="1:12" x14ac:dyDescent="0.3">
      <c r="A1765" s="18" t="str">
        <f>'[1]Player File'!A1765</f>
        <v>Danny Willoughby</v>
      </c>
      <c r="B1765" s="19">
        <f>'[1]Player File'!C1765</f>
        <v>20048</v>
      </c>
      <c r="C1765" s="20">
        <f>'[1]Player File'!D1765</f>
        <v>4</v>
      </c>
      <c r="D1765" s="20">
        <f>'[1]Player File'!E1765</f>
        <v>0</v>
      </c>
      <c r="E1765" s="21">
        <f>'[1]Player File'!F1765</f>
        <v>4</v>
      </c>
      <c r="F1765" s="22">
        <f>'[1]Player File'!G1765</f>
        <v>1</v>
      </c>
      <c r="G1765" s="23" t="str">
        <f>IF('[1]Player File'!H1765&lt;&gt;"",'[1]Player File'!H1765,"")</f>
        <v/>
      </c>
      <c r="H1765" s="24" t="str">
        <f>IF('[1]Player File'!I1765&lt;&gt;"",'[1]Player File'!I1765,"")</f>
        <v/>
      </c>
      <c r="I1765" s="25" t="str">
        <f>IF('[1]Player File'!J1765&lt;&gt;"",'[1]Player File'!J1765,"")</f>
        <v/>
      </c>
      <c r="J1765" s="26" t="str">
        <f>IF('[1]Player File'!K1765&lt;&gt;"",'[1]Player File'!K1765,"")</f>
        <v/>
      </c>
      <c r="K1765" s="27" t="str">
        <f>IF('[1]Player File'!L1765&lt;&gt;"",'[1]Player File'!L1765,"")</f>
        <v/>
      </c>
      <c r="L1765" s="24" t="str">
        <f>IF('[1]Player File'!N1765&lt;&gt;"",'[1]Player File'!N1765,"")</f>
        <v/>
      </c>
    </row>
    <row r="1766" spans="1:12" x14ac:dyDescent="0.3">
      <c r="A1766" s="18" t="str">
        <f>'[1]Player File'!A1766</f>
        <v>Andy Wilson</v>
      </c>
      <c r="B1766" s="19">
        <f>'[1]Player File'!C1766</f>
        <v>33600</v>
      </c>
      <c r="C1766" s="20">
        <f>'[1]Player File'!D1766</f>
        <v>1</v>
      </c>
      <c r="D1766" s="20">
        <f>'[1]Player File'!E1766</f>
        <v>1</v>
      </c>
      <c r="E1766" s="21">
        <f>'[1]Player File'!F1766</f>
        <v>2</v>
      </c>
      <c r="F1766" s="22">
        <f>'[1]Player File'!G1766</f>
        <v>0</v>
      </c>
      <c r="G1766" s="23" t="str">
        <f>IF('[1]Player File'!H1766&lt;&gt;"",'[1]Player File'!H1766,"")</f>
        <v/>
      </c>
      <c r="H1766" s="24" t="str">
        <f>IF('[1]Player File'!I1766&lt;&gt;"",'[1]Player File'!I1766,"")</f>
        <v/>
      </c>
      <c r="I1766" s="25" t="str">
        <f>IF('[1]Player File'!J1766&lt;&gt;"",'[1]Player File'!J1766,"")</f>
        <v/>
      </c>
      <c r="J1766" s="26" t="str">
        <f>IF('[1]Player File'!K1766&lt;&gt;"",'[1]Player File'!K1766,"")</f>
        <v/>
      </c>
      <c r="K1766" s="27" t="str">
        <f>IF('[1]Player File'!L1766&lt;&gt;"",'[1]Player File'!L1766,"")</f>
        <v/>
      </c>
      <c r="L1766" s="24" t="str">
        <f>IF('[1]Player File'!N1766&lt;&gt;"",'[1]Player File'!N1766,"")</f>
        <v/>
      </c>
    </row>
    <row r="1767" spans="1:12" x14ac:dyDescent="0.3">
      <c r="A1767" s="18" t="str">
        <f>'[1]Player File'!A1767</f>
        <v>Callum Wilson</v>
      </c>
      <c r="B1767" s="19">
        <f>'[1]Player File'!C1767</f>
        <v>45143</v>
      </c>
      <c r="C1767" s="20">
        <f>'[1]Player File'!D1767</f>
        <v>37</v>
      </c>
      <c r="D1767" s="20">
        <f>'[1]Player File'!E1767</f>
        <v>10</v>
      </c>
      <c r="E1767" s="21">
        <f>'[1]Player File'!F1767</f>
        <v>47</v>
      </c>
      <c r="F1767" s="22">
        <f>'[1]Player File'!G1767</f>
        <v>2</v>
      </c>
      <c r="G1767" s="23">
        <f>IF('[1]Player File'!H1767&lt;&gt;"",'[1]Player File'!H1767,"")</f>
        <v>35613</v>
      </c>
      <c r="H1767" s="24" t="str">
        <f>IF('[1]Player File'!I1767&lt;&gt;"",'[1]Player File'!I1767,"")</f>
        <v/>
      </c>
      <c r="I1767" s="25" t="str">
        <f>IF('[1]Player File'!J1767&lt;&gt;"",'[1]Player File'!J1767,"")</f>
        <v/>
      </c>
      <c r="J1767" s="26" t="str">
        <f>IF('[1]Player File'!K1767&lt;&gt;"",'[1]Player File'!K1767,"")</f>
        <v/>
      </c>
      <c r="K1767" s="27" t="str">
        <f>IF('[1]Player File'!L1767&lt;&gt;"",'[1]Player File'!L1767,"")</f>
        <v/>
      </c>
      <c r="L1767" s="24" t="str">
        <f>IF('[1]Player File'!N1767&lt;&gt;"",'[1]Player File'!N1767,"")</f>
        <v/>
      </c>
    </row>
    <row r="1768" spans="1:12" x14ac:dyDescent="0.3">
      <c r="A1768" s="38" t="str">
        <f>'[1]Player File'!A1768</f>
        <v>Dick (RW) Wilson</v>
      </c>
      <c r="B1768" s="39">
        <f>'[1]Player File'!C1768</f>
        <v>11928</v>
      </c>
      <c r="C1768" s="20">
        <f>'[1]Player File'!D1768</f>
        <v>275</v>
      </c>
      <c r="D1768" s="20">
        <f>'[1]Player File'!E1768</f>
        <v>0</v>
      </c>
      <c r="E1768" s="21">
        <f>'[1]Player File'!F1768</f>
        <v>275</v>
      </c>
      <c r="F1768" s="22">
        <f>'[1]Player File'!G1768</f>
        <v>2</v>
      </c>
      <c r="G1768" s="40">
        <f>IF('[1]Player File'!H1768&lt;&gt;"",'[1]Player File'!H1768,"")</f>
        <v>1466</v>
      </c>
      <c r="H1768" s="41" t="str">
        <f>IF('[1]Player File'!I1768&lt;&gt;"",'[1]Player File'!I1768,"")</f>
        <v/>
      </c>
      <c r="I1768" s="42" t="str">
        <f>IF('[1]Player File'!J1768&lt;&gt;"",'[1]Player File'!J1768,"")</f>
        <v>Feb 89</v>
      </c>
      <c r="J1768" s="43" t="str">
        <f>IF('[1]Player File'!K1768&lt;&gt;"",'[1]Player File'!K1768,"")</f>
        <v/>
      </c>
      <c r="K1768" s="44" t="str">
        <f>IF('[1]Player File'!L1768&lt;&gt;"",'[1]Player File'!L1768,"")</f>
        <v/>
      </c>
      <c r="L1768" s="41" t="str">
        <f>IF('[1]Player File'!N1768&lt;&gt;"",'[1]Player File'!N1768,"")</f>
        <v>Married Wilf Smith's elder sister - Nicknamed Tug</v>
      </c>
    </row>
    <row r="1769" spans="1:12" x14ac:dyDescent="0.3">
      <c r="A1769" s="18" t="str">
        <f>'[1]Player File'!A1769</f>
        <v>Jack Wilson</v>
      </c>
      <c r="B1769" s="19">
        <f>'[1]Player File'!C1769</f>
        <v>9127</v>
      </c>
      <c r="C1769" s="20">
        <f>'[1]Player File'!D1769</f>
        <v>15</v>
      </c>
      <c r="D1769" s="20">
        <f>'[1]Player File'!E1769</f>
        <v>0</v>
      </c>
      <c r="E1769" s="21">
        <f>'[1]Player File'!F1769</f>
        <v>15</v>
      </c>
      <c r="F1769" s="22">
        <f>'[1]Player File'!G1769</f>
        <v>2</v>
      </c>
      <c r="G1769" s="23" t="str">
        <f>IF('[1]Player File'!H1769&lt;&gt;"",'[1]Player File'!H1769,"")</f>
        <v/>
      </c>
      <c r="H1769" s="24" t="str">
        <f>IF('[1]Player File'!I1769&lt;&gt;"",'[1]Player File'!I1769,"")</f>
        <v/>
      </c>
      <c r="I1769" s="25" t="str">
        <f>IF('[1]Player File'!J1769&lt;&gt;"",'[1]Player File'!J1769,"")</f>
        <v/>
      </c>
      <c r="J1769" s="26" t="str">
        <f>IF('[1]Player File'!K1769&lt;&gt;"",'[1]Player File'!K1769,"")</f>
        <v/>
      </c>
      <c r="K1769" s="27" t="str">
        <f>IF('[1]Player File'!L1769&lt;&gt;"",'[1]Player File'!L1769,"")</f>
        <v/>
      </c>
      <c r="L1769" s="24" t="str">
        <f>IF('[1]Player File'!N1769&lt;&gt;"",'[1]Player File'!N1769,"")</f>
        <v/>
      </c>
    </row>
    <row r="1770" spans="1:12" x14ac:dyDescent="0.3">
      <c r="A1770" s="18" t="str">
        <f>'[1]Player File'!A1770</f>
        <v>Jamie Wilson</v>
      </c>
      <c r="B1770" s="19">
        <f>'[1]Player File'!C1770</f>
        <v>21420</v>
      </c>
      <c r="C1770" s="20">
        <f>'[1]Player File'!D1770</f>
        <v>1</v>
      </c>
      <c r="D1770" s="20">
        <f>'[1]Player File'!E1770</f>
        <v>0</v>
      </c>
      <c r="E1770" s="21">
        <f>'[1]Player File'!F1770</f>
        <v>1</v>
      </c>
      <c r="F1770" s="22">
        <f>'[1]Player File'!G1770</f>
        <v>0</v>
      </c>
      <c r="G1770" s="23" t="str">
        <f>IF('[1]Player File'!H1770&lt;&gt;"",'[1]Player File'!H1770,"")</f>
        <v/>
      </c>
      <c r="H1770" s="24" t="str">
        <f>IF('[1]Player File'!I1770&lt;&gt;"",'[1]Player File'!I1770,"")</f>
        <v/>
      </c>
      <c r="I1770" s="25" t="str">
        <f>IF('[1]Player File'!J1770&lt;&gt;"",'[1]Player File'!J1770,"")</f>
        <v/>
      </c>
      <c r="J1770" s="26" t="str">
        <f>IF('[1]Player File'!K1770&lt;&gt;"",'[1]Player File'!K1770,"")</f>
        <v/>
      </c>
      <c r="K1770" s="27" t="str">
        <f>IF('[1]Player File'!L1770&lt;&gt;"",'[1]Player File'!L1770,"")</f>
        <v/>
      </c>
      <c r="L1770" s="24" t="str">
        <f>IF('[1]Player File'!N1770&lt;&gt;"",'[1]Player File'!N1770,"")</f>
        <v/>
      </c>
    </row>
    <row r="1771" spans="1:12" x14ac:dyDescent="0.3">
      <c r="A1771" s="18" t="str">
        <f>'[1]Player File'!A1771</f>
        <v>Nicholas Harry Wilson</v>
      </c>
      <c r="B1771" s="19">
        <f>'[1]Player File'!C1771</f>
        <v>44779</v>
      </c>
      <c r="C1771" s="20">
        <f>'[1]Player File'!D1771</f>
        <v>46</v>
      </c>
      <c r="D1771" s="20">
        <f>'[1]Player File'!E1771</f>
        <v>7</v>
      </c>
      <c r="E1771" s="21">
        <f>'[1]Player File'!F1771</f>
        <v>53</v>
      </c>
      <c r="F1771" s="22">
        <f>'[1]Player File'!G1771</f>
        <v>7</v>
      </c>
      <c r="G1771" s="23">
        <f>IF('[1]Player File'!H1771&lt;&gt;"",'[1]Player File'!H1771,"")</f>
        <v>36409</v>
      </c>
      <c r="H1771" s="24" t="str">
        <f>IF('[1]Player File'!I1771&lt;&gt;"",'[1]Player File'!I1771,"")</f>
        <v>Redhill</v>
      </c>
      <c r="I1771" s="25" t="str">
        <f>IF('[1]Player File'!J1771&lt;&gt;"",'[1]Player File'!J1771,"")</f>
        <v/>
      </c>
      <c r="J1771" s="26" t="str">
        <f>IF('[1]Player File'!K1771&lt;&gt;"",'[1]Player File'!K1771,"")</f>
        <v/>
      </c>
      <c r="K1771" s="27" t="str">
        <f>IF('[1]Player File'!L1771&lt;&gt;"",'[1]Player File'!L1771,"")</f>
        <v/>
      </c>
      <c r="L1771" s="24" t="str">
        <f>IF('[1]Player File'!N1771&lt;&gt;"",'[1]Player File'!N1771,"")</f>
        <v/>
      </c>
    </row>
    <row r="1772" spans="1:12" x14ac:dyDescent="0.3">
      <c r="A1772" s="18" t="str">
        <f>'[1]Player File'!A1772</f>
        <v>Terry "Tex" Wiltshire</v>
      </c>
      <c r="B1772" s="19">
        <f>'[1]Player File'!C1772</f>
        <v>23975</v>
      </c>
      <c r="C1772" s="20">
        <f>'[1]Player File'!D1772</f>
        <v>34</v>
      </c>
      <c r="D1772" s="20">
        <f>'[1]Player File'!E1772</f>
        <v>0</v>
      </c>
      <c r="E1772" s="21">
        <f>'[1]Player File'!F1772</f>
        <v>34</v>
      </c>
      <c r="F1772" s="22">
        <f>'[1]Player File'!G1772</f>
        <v>7</v>
      </c>
      <c r="G1772" s="23" t="str">
        <f>IF('[1]Player File'!H1772&lt;&gt;"",'[1]Player File'!H1772,"")</f>
        <v/>
      </c>
      <c r="H1772" s="24" t="str">
        <f>IF('[1]Player File'!I1772&lt;&gt;"",'[1]Player File'!I1772,"")</f>
        <v/>
      </c>
      <c r="I1772" s="25">
        <f>IF('[1]Player File'!J1772&lt;&gt;"",'[1]Player File'!J1772,"")</f>
        <v>36884</v>
      </c>
      <c r="J1772" s="26" t="str">
        <f>IF('[1]Player File'!K1772&lt;&gt;"",'[1]Player File'!K1772,"")</f>
        <v/>
      </c>
      <c r="K1772" s="27" t="str">
        <f>IF('[1]Player File'!L1772&lt;&gt;"",'[1]Player File'!L1772,"")</f>
        <v/>
      </c>
      <c r="L1772" s="24" t="str">
        <f>IF('[1]Player File'!N1772&lt;&gt;"",'[1]Player File'!N1772,"")</f>
        <v>Played for Hendon, Redhill, Horsham, Cray Wanderers and Woking. Was also Manager of Horsham and then Dorking in the early 70s.</v>
      </c>
    </row>
    <row r="1773" spans="1:12" x14ac:dyDescent="0.3">
      <c r="A1773" s="18" t="str">
        <f>'[1]Player File'!A1773</f>
        <v>Steve Winnett</v>
      </c>
      <c r="B1773" s="19">
        <f>'[1]Player File'!C1773</f>
        <v>36389</v>
      </c>
      <c r="C1773" s="20">
        <f>'[1]Player File'!D1773</f>
        <v>0</v>
      </c>
      <c r="D1773" s="20">
        <f>'[1]Player File'!E1773</f>
        <v>1</v>
      </c>
      <c r="E1773" s="21">
        <f>'[1]Player File'!F1773</f>
        <v>1</v>
      </c>
      <c r="F1773" s="22">
        <f>'[1]Player File'!G1773</f>
        <v>0</v>
      </c>
      <c r="G1773" s="23" t="str">
        <f>IF('[1]Player File'!H1773&lt;&gt;"",'[1]Player File'!H1773,"")</f>
        <v/>
      </c>
      <c r="H1773" s="24" t="str">
        <f>IF('[1]Player File'!I1773&lt;&gt;"",'[1]Player File'!I1773,"")</f>
        <v/>
      </c>
      <c r="I1773" s="25" t="str">
        <f>IF('[1]Player File'!J1773&lt;&gt;"",'[1]Player File'!J1773,"")</f>
        <v/>
      </c>
      <c r="J1773" s="26" t="str">
        <f>IF('[1]Player File'!K1773&lt;&gt;"",'[1]Player File'!K1773,"")</f>
        <v/>
      </c>
      <c r="K1773" s="27" t="str">
        <f>IF('[1]Player File'!L1773&lt;&gt;"",'[1]Player File'!L1773,"")</f>
        <v/>
      </c>
      <c r="L1773" s="24" t="str">
        <f>IF('[1]Player File'!N1773&lt;&gt;"",'[1]Player File'!N1773,"")</f>
        <v/>
      </c>
    </row>
    <row r="1774" spans="1:12" x14ac:dyDescent="0.3">
      <c r="A1774" s="38" t="str">
        <f>'[1]Player File'!A1774</f>
        <v>Tommy "Tot" Winship</v>
      </c>
      <c r="B1774" s="39">
        <f>'[1]Player File'!C1774</f>
        <v>11564</v>
      </c>
      <c r="C1774" s="20">
        <f>'[1]Player File'!D1774</f>
        <v>171</v>
      </c>
      <c r="D1774" s="20">
        <f>'[1]Player File'!E1774</f>
        <v>0</v>
      </c>
      <c r="E1774" s="21">
        <f>'[1]Player File'!F1774</f>
        <v>171</v>
      </c>
      <c r="F1774" s="22">
        <f>'[1]Player File'!G1774</f>
        <v>5</v>
      </c>
      <c r="G1774" s="40" t="str">
        <f>IF('[1]Player File'!H1774&lt;&gt;"",'[1]Player File'!H1774,"")</f>
        <v/>
      </c>
      <c r="H1774" s="41" t="str">
        <f>IF('[1]Player File'!I1774&lt;&gt;"",'[1]Player File'!I1774,"")</f>
        <v/>
      </c>
      <c r="I1774" s="42" t="str">
        <f>IF('[1]Player File'!J1774&lt;&gt;"",'[1]Player File'!J1774,"")</f>
        <v/>
      </c>
      <c r="J1774" s="43" t="str">
        <f>IF('[1]Player File'!K1774&lt;&gt;"",'[1]Player File'!K1774,"")</f>
        <v/>
      </c>
      <c r="K1774" s="44" t="str">
        <f>IF('[1]Player File'!L1774&lt;&gt;"",'[1]Player File'!L1774,"")</f>
        <v/>
      </c>
      <c r="L1774" s="41" t="str">
        <f>IF('[1]Player File'!N1774&lt;&gt;"",'[1]Player File'!N1774,"")</f>
        <v>Wilf Smith advised quite clearly that Winship was killed by a mental patient at one of the Epsom hospitals, but I have nothing yet to support this.</v>
      </c>
    </row>
    <row r="1775" spans="1:12" x14ac:dyDescent="0.3">
      <c r="A1775" s="18" t="str">
        <f>'[1]Player File'!A1775</f>
        <v>Robert Winterhalter</v>
      </c>
      <c r="B1775" s="19">
        <f>'[1]Player File'!C1775</f>
        <v>29858</v>
      </c>
      <c r="C1775" s="20">
        <f>'[1]Player File'!D1775</f>
        <v>71</v>
      </c>
      <c r="D1775" s="20">
        <f>'[1]Player File'!E1775</f>
        <v>3</v>
      </c>
      <c r="E1775" s="21">
        <f>'[1]Player File'!F1775</f>
        <v>74</v>
      </c>
      <c r="F1775" s="22">
        <f>'[1]Player File'!G1775</f>
        <v>0</v>
      </c>
      <c r="G1775" s="23">
        <f>IF('[1]Player File'!H1775&lt;&gt;"",'[1]Player File'!H1775,"")</f>
        <v>22658</v>
      </c>
      <c r="H1775" s="24" t="str">
        <f>IF('[1]Player File'!I1775&lt;&gt;"",'[1]Player File'!I1775,"")</f>
        <v>Wimbledon</v>
      </c>
      <c r="I1775" s="25" t="str">
        <f>IF('[1]Player File'!J1775&lt;&gt;"",'[1]Player File'!J1775,"")</f>
        <v/>
      </c>
      <c r="J1775" s="26" t="str">
        <f>IF('[1]Player File'!K1775&lt;&gt;"",'[1]Player File'!K1775,"")</f>
        <v/>
      </c>
      <c r="K1775" s="27" t="str">
        <f>IF('[1]Player File'!L1775&lt;&gt;"",'[1]Player File'!L1775,"")</f>
        <v/>
      </c>
      <c r="L1775" s="24" t="str">
        <f>IF('[1]Player File'!N1775&lt;&gt;"",'[1]Player File'!N1775,"")</f>
        <v/>
      </c>
    </row>
    <row r="1776" spans="1:12" x14ac:dyDescent="0.3">
      <c r="A1776" s="18" t="str">
        <f>'[1]Player File'!A1776</f>
        <v>Andrew Dennis "Andy" Winyard</v>
      </c>
      <c r="B1776" s="19">
        <f>'[1]Player File'!C1776</f>
        <v>30434</v>
      </c>
      <c r="C1776" s="20">
        <f>'[1]Player File'!D1776</f>
        <v>2</v>
      </c>
      <c r="D1776" s="20">
        <f>'[1]Player File'!E1776</f>
        <v>5</v>
      </c>
      <c r="E1776" s="21">
        <f>'[1]Player File'!F1776</f>
        <v>7</v>
      </c>
      <c r="F1776" s="22">
        <f>'[1]Player File'!G1776</f>
        <v>1</v>
      </c>
      <c r="G1776" s="23">
        <f>IF('[1]Player File'!H1776&lt;&gt;"",'[1]Player File'!H1776,"")</f>
        <v>24066</v>
      </c>
      <c r="H1776" s="24" t="str">
        <f>IF('[1]Player File'!I1776&lt;&gt;"",'[1]Player File'!I1776,"")</f>
        <v/>
      </c>
      <c r="I1776" s="25" t="str">
        <f>IF('[1]Player File'!J1776&lt;&gt;"",'[1]Player File'!J1776,"")</f>
        <v/>
      </c>
      <c r="J1776" s="26" t="str">
        <f>IF('[1]Player File'!K1776&lt;&gt;"",'[1]Player File'!K1776,"")</f>
        <v/>
      </c>
      <c r="K1776" s="27" t="str">
        <f>IF('[1]Player File'!L1776&lt;&gt;"",'[1]Player File'!L1776,"")</f>
        <v/>
      </c>
      <c r="L1776" s="24" t="str">
        <f>IF('[1]Player File'!N1776&lt;&gt;"",'[1]Player File'!N1776,"")</f>
        <v/>
      </c>
    </row>
    <row r="1777" spans="1:12" x14ac:dyDescent="0.3">
      <c r="A1777" s="18" t="str">
        <f>'[1]Player File'!A1777</f>
        <v>Faebian Witter</v>
      </c>
      <c r="B1777" s="19">
        <f>'[1]Player File'!C1777</f>
        <v>45339</v>
      </c>
      <c r="C1777" s="20">
        <f>'[1]Player File'!D1777</f>
        <v>11</v>
      </c>
      <c r="D1777" s="20">
        <f>'[1]Player File'!E1777</f>
        <v>0</v>
      </c>
      <c r="E1777" s="21">
        <f>'[1]Player File'!F1777</f>
        <v>11</v>
      </c>
      <c r="F1777" s="22">
        <f>'[1]Player File'!G1777</f>
        <v>0</v>
      </c>
      <c r="G1777" s="23">
        <f>IF('[1]Player File'!H1777&lt;&gt;"",'[1]Player File'!H1777,"")</f>
        <v>38902</v>
      </c>
      <c r="H1777" s="24" t="str">
        <f>IF('[1]Player File'!I1777&lt;&gt;"",'[1]Player File'!I1777,"")</f>
        <v/>
      </c>
      <c r="I1777" s="25" t="str">
        <f>IF('[1]Player File'!J1777&lt;&gt;"",'[1]Player File'!J1777,"")</f>
        <v/>
      </c>
      <c r="J1777" s="26" t="str">
        <f>IF('[1]Player File'!K1777&lt;&gt;"",'[1]Player File'!K1777,"")</f>
        <v/>
      </c>
      <c r="K1777" s="27" t="str">
        <f>IF('[1]Player File'!L1777&lt;&gt;"",'[1]Player File'!L1777,"")</f>
        <v/>
      </c>
      <c r="L1777" s="24" t="str">
        <f>IF('[1]Player File'!N1777&lt;&gt;"",'[1]Player File'!N1777,"")</f>
        <v/>
      </c>
    </row>
    <row r="1778" spans="1:12" x14ac:dyDescent="0.3">
      <c r="A1778" s="18" t="str">
        <f>'[1]Player File'!A1778</f>
        <v>FS Witts</v>
      </c>
      <c r="B1778" s="19">
        <f>'[1]Player File'!C1778</f>
        <v>9051</v>
      </c>
      <c r="C1778" s="20">
        <f>'[1]Player File'!D1778</f>
        <v>5</v>
      </c>
      <c r="D1778" s="20">
        <f>'[1]Player File'!E1778</f>
        <v>0</v>
      </c>
      <c r="E1778" s="21">
        <f>'[1]Player File'!F1778</f>
        <v>5</v>
      </c>
      <c r="F1778" s="22">
        <f>'[1]Player File'!G1778</f>
        <v>0</v>
      </c>
      <c r="G1778" s="23" t="str">
        <f>IF('[1]Player File'!H1778&lt;&gt;"",'[1]Player File'!H1778,"")</f>
        <v/>
      </c>
      <c r="H1778" s="24" t="str">
        <f>IF('[1]Player File'!I1778&lt;&gt;"",'[1]Player File'!I1778,"")</f>
        <v/>
      </c>
      <c r="I1778" s="25" t="str">
        <f>IF('[1]Player File'!J1778&lt;&gt;"",'[1]Player File'!J1778,"")</f>
        <v/>
      </c>
      <c r="J1778" s="26" t="str">
        <f>IF('[1]Player File'!K1778&lt;&gt;"",'[1]Player File'!K1778,"")</f>
        <v/>
      </c>
      <c r="K1778" s="27" t="str">
        <f>IF('[1]Player File'!L1778&lt;&gt;"",'[1]Player File'!L1778,"")</f>
        <v/>
      </c>
      <c r="L1778" s="24" t="str">
        <f>IF('[1]Player File'!N1778&lt;&gt;"",'[1]Player File'!N1778,"")</f>
        <v/>
      </c>
    </row>
    <row r="1779" spans="1:12" x14ac:dyDescent="0.3">
      <c r="A1779" s="18" t="str">
        <f>'[1]Player File'!A1779</f>
        <v>Chris Wood</v>
      </c>
      <c r="B1779" s="19">
        <f>'[1]Player File'!C1779</f>
        <v>31435</v>
      </c>
      <c r="C1779" s="20">
        <f>'[1]Player File'!D1779</f>
        <v>43</v>
      </c>
      <c r="D1779" s="20">
        <f>'[1]Player File'!E1779</f>
        <v>10</v>
      </c>
      <c r="E1779" s="21">
        <f>'[1]Player File'!F1779</f>
        <v>53</v>
      </c>
      <c r="F1779" s="22">
        <f>'[1]Player File'!G1779</f>
        <v>1</v>
      </c>
      <c r="G1779" s="23">
        <f>IF('[1]Player File'!H1779&lt;&gt;"",'[1]Player File'!H1779,"")</f>
        <v>25535</v>
      </c>
      <c r="H1779" s="24" t="str">
        <f>IF('[1]Player File'!I1779&lt;&gt;"",'[1]Player File'!I1779,"")</f>
        <v>Hull</v>
      </c>
      <c r="I1779" s="25" t="str">
        <f>IF('[1]Player File'!J1779&lt;&gt;"",'[1]Player File'!J1779,"")</f>
        <v/>
      </c>
      <c r="J1779" s="26" t="str">
        <f>IF('[1]Player File'!K1779&lt;&gt;"",'[1]Player File'!K1779,"")</f>
        <v/>
      </c>
      <c r="K1779" s="27" t="str">
        <f>IF('[1]Player File'!L1779&lt;&gt;"",'[1]Player File'!L1779,"")</f>
        <v/>
      </c>
      <c r="L1779" s="54" t="str">
        <f>IF('[1]Player File'!N1779&lt;&gt;"",'[1]Player File'!N1779,"")</f>
        <v>I also have 18/4/68 listed</v>
      </c>
    </row>
    <row r="1780" spans="1:12" x14ac:dyDescent="0.3">
      <c r="A1780" s="18" t="str">
        <f>'[1]Player File'!A1780</f>
        <v>GE Wood</v>
      </c>
      <c r="B1780" s="19">
        <f>'[1]Player File'!C1780</f>
        <v>10206</v>
      </c>
      <c r="C1780" s="20">
        <f>'[1]Player File'!D1780</f>
        <v>47</v>
      </c>
      <c r="D1780" s="20">
        <f>'[1]Player File'!E1780</f>
        <v>0</v>
      </c>
      <c r="E1780" s="21">
        <f>'[1]Player File'!F1780</f>
        <v>47</v>
      </c>
      <c r="F1780" s="22">
        <f>'[1]Player File'!G1780</f>
        <v>0</v>
      </c>
      <c r="G1780" s="23" t="str">
        <f>IF('[1]Player File'!H1780&lt;&gt;"",'[1]Player File'!H1780,"")</f>
        <v/>
      </c>
      <c r="H1780" s="24" t="str">
        <f>IF('[1]Player File'!I1780&lt;&gt;"",'[1]Player File'!I1780,"")</f>
        <v/>
      </c>
      <c r="I1780" s="25" t="str">
        <f>IF('[1]Player File'!J1780&lt;&gt;"",'[1]Player File'!J1780,"")</f>
        <v/>
      </c>
      <c r="J1780" s="26" t="str">
        <f>IF('[1]Player File'!K1780&lt;&gt;"",'[1]Player File'!K1780,"")</f>
        <v/>
      </c>
      <c r="K1780" s="27" t="str">
        <f>IF('[1]Player File'!L1780&lt;&gt;"",'[1]Player File'!L1780,"")</f>
        <v/>
      </c>
      <c r="L1780" s="24" t="str">
        <f>IF('[1]Player File'!N1780&lt;&gt;"",'[1]Player File'!N1780,"")</f>
        <v>I have his medal from London League championships in 1928</v>
      </c>
    </row>
    <row r="1781" spans="1:12" x14ac:dyDescent="0.3">
      <c r="A1781" s="18" t="str">
        <f>'[1]Player File'!A1781</f>
        <v>George Wood</v>
      </c>
      <c r="B1781" s="19">
        <f>'[1]Player File'!C1781</f>
        <v>20699</v>
      </c>
      <c r="C1781" s="20">
        <f>'[1]Player File'!D1781</f>
        <v>8</v>
      </c>
      <c r="D1781" s="20">
        <f>'[1]Player File'!E1781</f>
        <v>0</v>
      </c>
      <c r="E1781" s="21">
        <f>'[1]Player File'!F1781</f>
        <v>8</v>
      </c>
      <c r="F1781" s="22">
        <f>'[1]Player File'!G1781</f>
        <v>0</v>
      </c>
      <c r="G1781" s="23" t="str">
        <f>IF('[1]Player File'!H1781&lt;&gt;"",'[1]Player File'!H1781,"")</f>
        <v/>
      </c>
      <c r="H1781" s="24" t="str">
        <f>IF('[1]Player File'!I1781&lt;&gt;"",'[1]Player File'!I1781,"")</f>
        <v/>
      </c>
      <c r="I1781" s="25" t="str">
        <f>IF('[1]Player File'!J1781&lt;&gt;"",'[1]Player File'!J1781,"")</f>
        <v/>
      </c>
      <c r="J1781" s="26" t="str">
        <f>IF('[1]Player File'!K1781&lt;&gt;"",'[1]Player File'!K1781,"")</f>
        <v/>
      </c>
      <c r="K1781" s="27" t="str">
        <f>IF('[1]Player File'!L1781&lt;&gt;"",'[1]Player File'!L1781,"")</f>
        <v/>
      </c>
      <c r="L1781" s="24" t="str">
        <f>IF('[1]Player File'!N1781&lt;&gt;"",'[1]Player File'!N1781,"")</f>
        <v/>
      </c>
    </row>
    <row r="1782" spans="1:12" x14ac:dyDescent="0.3">
      <c r="A1782" s="18" t="str">
        <f>'[1]Player File'!A1782</f>
        <v>John Wood</v>
      </c>
      <c r="B1782" s="19">
        <f>'[1]Player File'!C1782</f>
        <v>24367</v>
      </c>
      <c r="C1782" s="20">
        <f>'[1]Player File'!D1782</f>
        <v>53</v>
      </c>
      <c r="D1782" s="20">
        <f>'[1]Player File'!E1782</f>
        <v>0</v>
      </c>
      <c r="E1782" s="21">
        <f>'[1]Player File'!F1782</f>
        <v>53</v>
      </c>
      <c r="F1782" s="22">
        <f>'[1]Player File'!G1782</f>
        <v>1</v>
      </c>
      <c r="G1782" s="23" t="str">
        <f>IF('[1]Player File'!H1782&lt;&gt;"",'[1]Player File'!H1782,"")</f>
        <v>1941 or 1940</v>
      </c>
      <c r="H1782" s="24" t="str">
        <f>IF('[1]Player File'!I1782&lt;&gt;"",'[1]Player File'!I1782,"")</f>
        <v>London</v>
      </c>
      <c r="I1782" s="25" t="str">
        <f>IF('[1]Player File'!J1782&lt;&gt;"",'[1]Player File'!J1782,"")</f>
        <v/>
      </c>
      <c r="J1782" s="26" t="str">
        <f>IF('[1]Player File'!K1782&lt;&gt;"",'[1]Player File'!K1782,"")</f>
        <v/>
      </c>
      <c r="K1782" s="27" t="str">
        <f>IF('[1]Player File'!L1782&lt;&gt;"",'[1]Player File'!L1782,"")</f>
        <v/>
      </c>
      <c r="L1782" s="24" t="str">
        <f>IF('[1]Player File'!N1782&lt;&gt;"",'[1]Player File'!N1782,"")</f>
        <v>Asst Manager in 90's. Formerly with Hertford Ware and Cheshunt - A printer.</v>
      </c>
    </row>
    <row r="1783" spans="1:12" x14ac:dyDescent="0.3">
      <c r="A1783" s="18" t="str">
        <f>'[1]Player File'!A1783</f>
        <v>Johnny Wood</v>
      </c>
      <c r="B1783" s="19">
        <f>'[1]Player File'!C1783</f>
        <v>21231</v>
      </c>
      <c r="C1783" s="20">
        <f>'[1]Player File'!D1783</f>
        <v>19</v>
      </c>
      <c r="D1783" s="20">
        <f>'[1]Player File'!E1783</f>
        <v>0</v>
      </c>
      <c r="E1783" s="21">
        <f>'[1]Player File'!F1783</f>
        <v>19</v>
      </c>
      <c r="F1783" s="22">
        <f>'[1]Player File'!G1783</f>
        <v>1</v>
      </c>
      <c r="G1783" s="23" t="str">
        <f>IF('[1]Player File'!H1783&lt;&gt;"",'[1]Player File'!H1783,"")</f>
        <v/>
      </c>
      <c r="H1783" s="24" t="str">
        <f>IF('[1]Player File'!I1783&lt;&gt;"",'[1]Player File'!I1783,"")</f>
        <v/>
      </c>
      <c r="I1783" s="25" t="str">
        <f>IF('[1]Player File'!J1783&lt;&gt;"",'[1]Player File'!J1783,"")</f>
        <v/>
      </c>
      <c r="J1783" s="26" t="str">
        <f>IF('[1]Player File'!K1783&lt;&gt;"",'[1]Player File'!K1783,"")</f>
        <v/>
      </c>
      <c r="K1783" s="27" t="str">
        <f>IF('[1]Player File'!L1783&lt;&gt;"",'[1]Player File'!L1783,"")</f>
        <v/>
      </c>
      <c r="L1783" s="24" t="str">
        <f>IF('[1]Player File'!N1783&lt;&gt;"",'[1]Player File'!N1783,"")</f>
        <v/>
      </c>
    </row>
    <row r="1784" spans="1:12" x14ac:dyDescent="0.3">
      <c r="A1784" s="18" t="str">
        <f>'[1]Player File'!A1784</f>
        <v>Peter Wood</v>
      </c>
      <c r="B1784" s="19">
        <f>'[1]Player File'!C1784</f>
        <v>21854</v>
      </c>
      <c r="C1784" s="20">
        <f>'[1]Player File'!D1784</f>
        <v>38</v>
      </c>
      <c r="D1784" s="20">
        <f>'[1]Player File'!E1784</f>
        <v>0</v>
      </c>
      <c r="E1784" s="21">
        <f>'[1]Player File'!F1784</f>
        <v>38</v>
      </c>
      <c r="F1784" s="22">
        <f>'[1]Player File'!G1784</f>
        <v>7</v>
      </c>
      <c r="G1784" s="23" t="str">
        <f>IF('[1]Player File'!H1784&lt;&gt;"",'[1]Player File'!H1784,"")</f>
        <v/>
      </c>
      <c r="H1784" s="24" t="str">
        <f>IF('[1]Player File'!I1784&lt;&gt;"",'[1]Player File'!I1784,"")</f>
        <v/>
      </c>
      <c r="I1784" s="25" t="str">
        <f>IF('[1]Player File'!J1784&lt;&gt;"",'[1]Player File'!J1784,"")</f>
        <v/>
      </c>
      <c r="J1784" s="26" t="str">
        <f>IF('[1]Player File'!K1784&lt;&gt;"",'[1]Player File'!K1784,"")</f>
        <v/>
      </c>
      <c r="K1784" s="27" t="str">
        <f>IF('[1]Player File'!L1784&lt;&gt;"",'[1]Player File'!L1784,"")</f>
        <v/>
      </c>
      <c r="L1784" s="24" t="str">
        <f>IF('[1]Player File'!N1784&lt;&gt;"",'[1]Player File'!N1784,"")</f>
        <v/>
      </c>
    </row>
    <row r="1785" spans="1:12" x14ac:dyDescent="0.3">
      <c r="A1785" s="18" t="str">
        <f>'[1]Player File'!A1785</f>
        <v>Bobby Woodall</v>
      </c>
      <c r="B1785" s="19">
        <f>'[1]Player File'!C1785</f>
        <v>24927</v>
      </c>
      <c r="C1785" s="20">
        <f>'[1]Player File'!D1785</f>
        <v>20</v>
      </c>
      <c r="D1785" s="20">
        <f>'[1]Player File'!E1785</f>
        <v>0</v>
      </c>
      <c r="E1785" s="21">
        <f>'[1]Player File'!F1785</f>
        <v>20</v>
      </c>
      <c r="F1785" s="22">
        <f>'[1]Player File'!G1785</f>
        <v>0</v>
      </c>
      <c r="G1785" s="23" t="str">
        <f>IF('[1]Player File'!H1785&lt;&gt;"",'[1]Player File'!H1785,"")</f>
        <v/>
      </c>
      <c r="H1785" s="24" t="str">
        <f>IF('[1]Player File'!I1785&lt;&gt;"",'[1]Player File'!I1785,"")</f>
        <v/>
      </c>
      <c r="I1785" s="25" t="str">
        <f>IF('[1]Player File'!J1785&lt;&gt;"",'[1]Player File'!J1785,"")</f>
        <v/>
      </c>
      <c r="J1785" s="26" t="str">
        <f>IF('[1]Player File'!K1785&lt;&gt;"",'[1]Player File'!K1785,"")</f>
        <v/>
      </c>
      <c r="K1785" s="27" t="str">
        <f>IF('[1]Player File'!L1785&lt;&gt;"",'[1]Player File'!L1785,"")</f>
        <v/>
      </c>
      <c r="L1785" s="24" t="str">
        <f>IF('[1]Player File'!N1785&lt;&gt;"",'[1]Player File'!N1785,"")</f>
        <v/>
      </c>
    </row>
    <row r="1786" spans="1:12" ht="27.6" x14ac:dyDescent="0.3">
      <c r="A1786" s="18" t="str">
        <f>'[1]Player File'!A1786</f>
        <v>Josh Woodcock</v>
      </c>
      <c r="B1786" s="19">
        <f>'[1]Player File'!C1786</f>
        <v>43365</v>
      </c>
      <c r="C1786" s="20">
        <f>'[1]Player File'!D1786</f>
        <v>9</v>
      </c>
      <c r="D1786" s="20">
        <f>'[1]Player File'!E1786</f>
        <v>0</v>
      </c>
      <c r="E1786" s="21">
        <f>'[1]Player File'!F1786</f>
        <v>9</v>
      </c>
      <c r="F1786" s="22">
        <f>'[1]Player File'!G1786</f>
        <v>0</v>
      </c>
      <c r="G1786" s="23">
        <f>IF('[1]Player File'!H1786&lt;&gt;"",'[1]Player File'!H1786,"")</f>
        <v>35865</v>
      </c>
      <c r="H1786" s="24" t="str">
        <f>IF('[1]Player File'!I1786&lt;&gt;"",'[1]Player File'!I1786,"")</f>
        <v>Hammersmith</v>
      </c>
      <c r="I1786" s="25" t="str">
        <f>IF('[1]Player File'!J1786&lt;&gt;"",'[1]Player File'!J1786,"")</f>
        <v/>
      </c>
      <c r="J1786" s="26" t="str">
        <f>IF('[1]Player File'!K1786&lt;&gt;"",'[1]Player File'!K1786,"")</f>
        <v/>
      </c>
      <c r="K1786" s="27" t="str">
        <f>IF('[1]Player File'!L1786&lt;&gt;"",'[1]Player File'!L1786,"")</f>
        <v/>
      </c>
      <c r="L1786" s="24" t="str">
        <f>IF('[1]Player File'!N1786&lt;&gt;"",'[1]Player File'!N1786,"")</f>
        <v>Keeper who was with us in pre-season and then played in Sept 2018 for one match. Returned to the team later in the season while Conor Young  was injured and played well enough but was displaced by Young for the Division One Cup Final that season. Signed on for 2019/20 but couldn't displace Felix Davies and left soon after.</v>
      </c>
    </row>
    <row r="1787" spans="1:12" x14ac:dyDescent="0.3">
      <c r="A1787" s="18" t="str">
        <f>'[1]Player File'!A1787</f>
        <v>Frank Woods</v>
      </c>
      <c r="B1787" s="19">
        <f>'[1]Player File'!C1787</f>
        <v>22225</v>
      </c>
      <c r="C1787" s="20">
        <f>'[1]Player File'!D1787</f>
        <v>25</v>
      </c>
      <c r="D1787" s="20">
        <f>'[1]Player File'!E1787</f>
        <v>0</v>
      </c>
      <c r="E1787" s="21">
        <f>'[1]Player File'!F1787</f>
        <v>25</v>
      </c>
      <c r="F1787" s="22">
        <f>'[1]Player File'!G1787</f>
        <v>0</v>
      </c>
      <c r="G1787" s="23" t="str">
        <f>IF('[1]Player File'!H1787&lt;&gt;"",'[1]Player File'!H1787,"")</f>
        <v/>
      </c>
      <c r="H1787" s="24" t="str">
        <f>IF('[1]Player File'!I1787&lt;&gt;"",'[1]Player File'!I1787,"")</f>
        <v/>
      </c>
      <c r="I1787" s="25" t="str">
        <f>IF('[1]Player File'!J1787&lt;&gt;"",'[1]Player File'!J1787,"")</f>
        <v/>
      </c>
      <c r="J1787" s="26" t="str">
        <f>IF('[1]Player File'!K1787&lt;&gt;"",'[1]Player File'!K1787,"")</f>
        <v/>
      </c>
      <c r="K1787" s="27" t="str">
        <f>IF('[1]Player File'!L1787&lt;&gt;"",'[1]Player File'!L1787,"")</f>
        <v/>
      </c>
      <c r="L1787" s="24" t="str">
        <f>IF('[1]Player File'!N1787&lt;&gt;"",'[1]Player File'!N1787,"")</f>
        <v/>
      </c>
    </row>
    <row r="1788" spans="1:12" x14ac:dyDescent="0.3">
      <c r="A1788" s="18" t="str">
        <f>'[1]Player File'!A1788</f>
        <v>Ray Woods</v>
      </c>
      <c r="B1788" s="19">
        <f>'[1]Player File'!C1788</f>
        <v>30184</v>
      </c>
      <c r="C1788" s="20">
        <f>'[1]Player File'!D1788</f>
        <v>7</v>
      </c>
      <c r="D1788" s="20">
        <f>'[1]Player File'!E1788</f>
        <v>0</v>
      </c>
      <c r="E1788" s="21">
        <f>'[1]Player File'!F1788</f>
        <v>7</v>
      </c>
      <c r="F1788" s="22">
        <f>'[1]Player File'!G1788</f>
        <v>0</v>
      </c>
      <c r="G1788" s="23" t="str">
        <f>IF('[1]Player File'!H1788&lt;&gt;"",'[1]Player File'!H1788,"")</f>
        <v/>
      </c>
      <c r="H1788" s="24" t="str">
        <f>IF('[1]Player File'!I1788&lt;&gt;"",'[1]Player File'!I1788,"")</f>
        <v/>
      </c>
      <c r="I1788" s="25" t="str">
        <f>IF('[1]Player File'!J1788&lt;&gt;"",'[1]Player File'!J1788,"")</f>
        <v/>
      </c>
      <c r="J1788" s="26" t="str">
        <f>IF('[1]Player File'!K1788&lt;&gt;"",'[1]Player File'!K1788,"")</f>
        <v/>
      </c>
      <c r="K1788" s="27" t="str">
        <f>IF('[1]Player File'!L1788&lt;&gt;"",'[1]Player File'!L1788,"")</f>
        <v/>
      </c>
      <c r="L1788" s="24" t="str">
        <f>IF('[1]Player File'!N1788&lt;&gt;"",'[1]Player File'!N1788,"")</f>
        <v/>
      </c>
    </row>
    <row r="1789" spans="1:12" x14ac:dyDescent="0.3">
      <c r="A1789" s="18" t="str">
        <f>'[1]Player File'!A1789</f>
        <v>Chris Woodward</v>
      </c>
      <c r="B1789" s="19">
        <f>'[1]Player File'!C1789</f>
        <v>40761</v>
      </c>
      <c r="C1789" s="20">
        <f>'[1]Player File'!D1789</f>
        <v>7</v>
      </c>
      <c r="D1789" s="20">
        <f>'[1]Player File'!E1789</f>
        <v>1</v>
      </c>
      <c r="E1789" s="21">
        <f>'[1]Player File'!F1789</f>
        <v>8</v>
      </c>
      <c r="F1789" s="22">
        <f>'[1]Player File'!G1789</f>
        <v>1</v>
      </c>
      <c r="G1789" s="23">
        <f>IF('[1]Player File'!H1789&lt;&gt;"",'[1]Player File'!H1789,"")</f>
        <v>30153</v>
      </c>
      <c r="H1789" s="24" t="str">
        <f>IF('[1]Player File'!I1789&lt;&gt;"",'[1]Player File'!I1789,"")</f>
        <v/>
      </c>
      <c r="I1789" s="25" t="str">
        <f>IF('[1]Player File'!J1789&lt;&gt;"",'[1]Player File'!J1789,"")</f>
        <v/>
      </c>
      <c r="J1789" s="26" t="str">
        <f>IF('[1]Player File'!K1789&lt;&gt;"",'[1]Player File'!K1789,"")</f>
        <v/>
      </c>
      <c r="K1789" s="27" t="str">
        <f>IF('[1]Player File'!L1789&lt;&gt;"",'[1]Player File'!L1789,"")</f>
        <v/>
      </c>
      <c r="L1789" s="24" t="str">
        <f>IF('[1]Player File'!N1789&lt;&gt;"",'[1]Player File'!N1789,"")</f>
        <v/>
      </c>
    </row>
    <row r="1790" spans="1:12" x14ac:dyDescent="0.3">
      <c r="A1790" s="18" t="str">
        <f>'[1]Player File'!A1790</f>
        <v>Robert Woodward</v>
      </c>
      <c r="B1790" s="19">
        <f>'[1]Player File'!C1790</f>
        <v>36036</v>
      </c>
      <c r="C1790" s="20">
        <f>'[1]Player File'!D1790</f>
        <v>8</v>
      </c>
      <c r="D1790" s="20">
        <f>'[1]Player File'!E1790</f>
        <v>0</v>
      </c>
      <c r="E1790" s="21">
        <f>'[1]Player File'!F1790</f>
        <v>8</v>
      </c>
      <c r="F1790" s="22">
        <f>'[1]Player File'!G1790</f>
        <v>0</v>
      </c>
      <c r="G1790" s="23">
        <f>IF('[1]Player File'!H1790&lt;&gt;"",'[1]Player File'!H1790,"")</f>
        <v>25816</v>
      </c>
      <c r="H1790" s="24" t="str">
        <f>IF('[1]Player File'!I1790&lt;&gt;"",'[1]Player File'!I1790,"")</f>
        <v>London</v>
      </c>
      <c r="I1790" s="25" t="str">
        <f>IF('[1]Player File'!J1790&lt;&gt;"",'[1]Player File'!J1790,"")</f>
        <v xml:space="preserve"> </v>
      </c>
      <c r="J1790" s="26" t="str">
        <f>IF('[1]Player File'!K1790&lt;&gt;"",'[1]Player File'!K1790,"")</f>
        <v/>
      </c>
      <c r="K1790" s="27" t="str">
        <f>IF('[1]Player File'!L1790&lt;&gt;"",'[1]Player File'!L1790,"")</f>
        <v/>
      </c>
      <c r="L1790" s="24" t="str">
        <f>IF('[1]Player File'!N1790&lt;&gt;"",'[1]Player File'!N1790,"")</f>
        <v/>
      </c>
    </row>
    <row r="1791" spans="1:12" ht="27.6" x14ac:dyDescent="0.3">
      <c r="A1791" s="18" t="str">
        <f>'[1]Player File'!A1791</f>
        <v>Dave Worby</v>
      </c>
      <c r="B1791" s="19">
        <f>'[1]Player File'!C1791</f>
        <v>27258</v>
      </c>
      <c r="C1791" s="20">
        <f>'[1]Player File'!D1791</f>
        <v>46</v>
      </c>
      <c r="D1791" s="20">
        <f>'[1]Player File'!E1791</f>
        <v>1</v>
      </c>
      <c r="E1791" s="21">
        <f>'[1]Player File'!F1791</f>
        <v>47</v>
      </c>
      <c r="F1791" s="22">
        <f>'[1]Player File'!G1791</f>
        <v>5</v>
      </c>
      <c r="G1791" s="23" t="str">
        <f>IF('[1]Player File'!H1791&lt;&gt;"",'[1]Player File'!H1791,"")</f>
        <v>27/02/1944?</v>
      </c>
      <c r="H1791" s="24" t="str">
        <f>IF('[1]Player File'!I1791&lt;&gt;"",'[1]Player File'!I1791,"")</f>
        <v/>
      </c>
      <c r="I1791" s="25" t="str">
        <f>IF('[1]Player File'!J1791&lt;&gt;"",'[1]Player File'!J1791,"")</f>
        <v xml:space="preserve"> </v>
      </c>
      <c r="J1791" s="26" t="str">
        <f>IF('[1]Player File'!K1791&lt;&gt;"",'[1]Player File'!K1791,"")</f>
        <v/>
      </c>
      <c r="K1791" s="27" t="str">
        <f>IF('[1]Player File'!L1791&lt;&gt;"",'[1]Player File'!L1791,"")</f>
        <v/>
      </c>
      <c r="L1791" s="54" t="str">
        <f>IF('[1]Player File'!N1791&lt;&gt;"",'[1]Player File'!N1791,"")</f>
        <v>DOB looks wrong and should be around 1941ish - played at Wembley in our VASe Final side after missing out on Walton &amp; Hersham's Amateur Cup winning side of 1973 through injury. A former England Schoolboy triallist.</v>
      </c>
    </row>
    <row r="1792" spans="1:12" x14ac:dyDescent="0.3">
      <c r="A1792" s="18" t="str">
        <f>'[1]Player File'!A1792</f>
        <v>Dave Worth</v>
      </c>
      <c r="B1792" s="19">
        <f>'[1]Player File'!C1792</f>
        <v>31640</v>
      </c>
      <c r="C1792" s="20">
        <f>'[1]Player File'!D1792</f>
        <v>12</v>
      </c>
      <c r="D1792" s="20">
        <f>'[1]Player File'!E1792</f>
        <v>2</v>
      </c>
      <c r="E1792" s="21">
        <f>'[1]Player File'!F1792</f>
        <v>14</v>
      </c>
      <c r="F1792" s="22">
        <f>'[1]Player File'!G1792</f>
        <v>1</v>
      </c>
      <c r="G1792" s="23" t="str">
        <f>IF('[1]Player File'!H1792&lt;&gt;"",'[1]Player File'!H1792,"")</f>
        <v/>
      </c>
      <c r="H1792" s="24" t="str">
        <f>IF('[1]Player File'!I1792&lt;&gt;"",'[1]Player File'!I1792,"")</f>
        <v/>
      </c>
      <c r="I1792" s="25" t="str">
        <f>IF('[1]Player File'!J1792&lt;&gt;"",'[1]Player File'!J1792,"")</f>
        <v/>
      </c>
      <c r="J1792" s="26" t="str">
        <f>IF('[1]Player File'!K1792&lt;&gt;"",'[1]Player File'!K1792,"")</f>
        <v/>
      </c>
      <c r="K1792" s="27" t="str">
        <f>IF('[1]Player File'!L1792&lt;&gt;"",'[1]Player File'!L1792,"")</f>
        <v/>
      </c>
      <c r="L1792" s="24" t="str">
        <f>IF('[1]Player File'!N1792&lt;&gt;"",'[1]Player File'!N1792,"")</f>
        <v>Joined Kingstonian from Leatherhead in October 1984 but returned to Leatherhead in 1985/86. Played for us briefly at the start of 1986/87.</v>
      </c>
    </row>
    <row r="1793" spans="1:12" x14ac:dyDescent="0.3">
      <c r="A1793" s="18" t="str">
        <f>'[1]Player File'!A1793</f>
        <v>Charlie Wray</v>
      </c>
      <c r="B1793" s="19">
        <f>'[1]Player File'!C1793</f>
        <v>24204</v>
      </c>
      <c r="C1793" s="20">
        <f>'[1]Player File'!D1793</f>
        <v>2</v>
      </c>
      <c r="D1793" s="20">
        <f>'[1]Player File'!E1793</f>
        <v>0</v>
      </c>
      <c r="E1793" s="21">
        <f>'[1]Player File'!F1793</f>
        <v>2</v>
      </c>
      <c r="F1793" s="22">
        <f>'[1]Player File'!G1793</f>
        <v>0</v>
      </c>
      <c r="G1793" s="23" t="str">
        <f>IF('[1]Player File'!H1793&lt;&gt;"",'[1]Player File'!H1793,"")</f>
        <v/>
      </c>
      <c r="H1793" s="24" t="str">
        <f>IF('[1]Player File'!I1793&lt;&gt;"",'[1]Player File'!I1793,"")</f>
        <v/>
      </c>
      <c r="I1793" s="25" t="str">
        <f>IF('[1]Player File'!J1793&lt;&gt;"",'[1]Player File'!J1793,"")</f>
        <v/>
      </c>
      <c r="J1793" s="26" t="str">
        <f>IF('[1]Player File'!K1793&lt;&gt;"",'[1]Player File'!K1793,"")</f>
        <v/>
      </c>
      <c r="K1793" s="27" t="str">
        <f>IF('[1]Player File'!L1793&lt;&gt;"",'[1]Player File'!L1793,"")</f>
        <v/>
      </c>
      <c r="L1793" s="24" t="str">
        <f>IF('[1]Player File'!N1793&lt;&gt;"",'[1]Player File'!N1793,"")</f>
        <v/>
      </c>
    </row>
    <row r="1794" spans="1:12" x14ac:dyDescent="0.3">
      <c r="A1794" s="18" t="str">
        <f>'[1]Player File'!A1794</f>
        <v>FJ Wright</v>
      </c>
      <c r="B1794" s="19">
        <f>'[1]Player File'!C1794</f>
        <v>16695</v>
      </c>
      <c r="C1794" s="20">
        <f>'[1]Player File'!D1794</f>
        <v>7</v>
      </c>
      <c r="D1794" s="20">
        <f>'[1]Player File'!E1794</f>
        <v>0</v>
      </c>
      <c r="E1794" s="21">
        <f>'[1]Player File'!F1794</f>
        <v>7</v>
      </c>
      <c r="F1794" s="22">
        <f>'[1]Player File'!G1794</f>
        <v>0</v>
      </c>
      <c r="G1794" s="23" t="str">
        <f>IF('[1]Player File'!H1794&lt;&gt;"",'[1]Player File'!H1794,"")</f>
        <v/>
      </c>
      <c r="H1794" s="24" t="str">
        <f>IF('[1]Player File'!I1794&lt;&gt;"",'[1]Player File'!I1794,"")</f>
        <v/>
      </c>
      <c r="I1794" s="25" t="str">
        <f>IF('[1]Player File'!J1794&lt;&gt;"",'[1]Player File'!J1794,"")</f>
        <v/>
      </c>
      <c r="J1794" s="26" t="str">
        <f>IF('[1]Player File'!K1794&lt;&gt;"",'[1]Player File'!K1794,"")</f>
        <v/>
      </c>
      <c r="K1794" s="27" t="str">
        <f>IF('[1]Player File'!L1794&lt;&gt;"",'[1]Player File'!L1794,"")</f>
        <v/>
      </c>
      <c r="L1794" s="24" t="str">
        <f>IF('[1]Player File'!N1794&lt;&gt;"",'[1]Player File'!N1794,"")</f>
        <v/>
      </c>
    </row>
    <row r="1795" spans="1:12" x14ac:dyDescent="0.3">
      <c r="A1795" s="18" t="str">
        <f>'[1]Player File'!A1795</f>
        <v>Kieran Wright</v>
      </c>
      <c r="B1795" s="19">
        <f>'[1]Player File'!C1795</f>
        <v>43358</v>
      </c>
      <c r="C1795" s="20">
        <f>'[1]Player File'!D1795</f>
        <v>3</v>
      </c>
      <c r="D1795" s="20">
        <f>'[1]Player File'!E1795</f>
        <v>3</v>
      </c>
      <c r="E1795" s="21">
        <f>'[1]Player File'!F1795</f>
        <v>6</v>
      </c>
      <c r="F1795" s="22">
        <f>'[1]Player File'!G1795</f>
        <v>0</v>
      </c>
      <c r="G1795" s="23">
        <f>IF('[1]Player File'!H1795&lt;&gt;"",'[1]Player File'!H1795,"")</f>
        <v>34221</v>
      </c>
      <c r="H1795" s="24" t="str">
        <f>IF('[1]Player File'!I1795&lt;&gt;"",'[1]Player File'!I1795,"")</f>
        <v>Carshalton</v>
      </c>
      <c r="I1795" s="25" t="str">
        <f>IF('[1]Player File'!J1795&lt;&gt;"",'[1]Player File'!J1795,"")</f>
        <v/>
      </c>
      <c r="J1795" s="26" t="str">
        <f>IF('[1]Player File'!K1795&lt;&gt;"",'[1]Player File'!K1795,"")</f>
        <v/>
      </c>
      <c r="K1795" s="27" t="str">
        <f>IF('[1]Player File'!L1795&lt;&gt;"",'[1]Player File'!L1795,"")</f>
        <v/>
      </c>
      <c r="L1795" s="24" t="str">
        <f>IF('[1]Player File'!N1795&lt;&gt;"",'[1]Player File'!N1795,"")</f>
        <v>Joined from Hanworth Villa and looked decent in his time with us, but didn't stay long</v>
      </c>
    </row>
    <row r="1796" spans="1:12" x14ac:dyDescent="0.3">
      <c r="A1796" s="18" t="str">
        <f>'[1]Player File'!A1796</f>
        <v>Tommy (TE) Wright</v>
      </c>
      <c r="B1796" s="19">
        <f>'[1]Player File'!C1796</f>
        <v>18228</v>
      </c>
      <c r="C1796" s="20">
        <f>'[1]Player File'!D1796</f>
        <v>83</v>
      </c>
      <c r="D1796" s="20">
        <f>'[1]Player File'!E1796</f>
        <v>0</v>
      </c>
      <c r="E1796" s="21">
        <f>'[1]Player File'!F1796</f>
        <v>83</v>
      </c>
      <c r="F1796" s="22">
        <f>'[1]Player File'!G1796</f>
        <v>42</v>
      </c>
      <c r="G1796" s="23" t="str">
        <f>IF('[1]Player File'!H1796&lt;&gt;"",'[1]Player File'!H1796,"")</f>
        <v/>
      </c>
      <c r="H1796" s="24" t="str">
        <f>IF('[1]Player File'!I1796&lt;&gt;"",'[1]Player File'!I1796,"")</f>
        <v/>
      </c>
      <c r="I1796" s="25" t="str">
        <f>IF('[1]Player File'!J1796&lt;&gt;"",'[1]Player File'!J1796,"")</f>
        <v/>
      </c>
      <c r="J1796" s="26" t="str">
        <f>IF('[1]Player File'!K1796&lt;&gt;"",'[1]Player File'!K1796,"")</f>
        <v/>
      </c>
      <c r="K1796" s="27" t="str">
        <f>IF('[1]Player File'!L1796&lt;&gt;"",'[1]Player File'!L1796,"")</f>
        <v/>
      </c>
      <c r="L1796" s="24" t="str">
        <f>IF('[1]Player File'!N1796&lt;&gt;"",'[1]Player File'!N1796,"")</f>
        <v/>
      </c>
    </row>
    <row r="1797" spans="1:12" x14ac:dyDescent="0.3">
      <c r="A1797" s="18" t="str">
        <f>'[1]Player File'!A1797</f>
        <v>Ted Yorke</v>
      </c>
      <c r="B1797" s="19">
        <f>'[1]Player File'!C1797</f>
        <v>24745</v>
      </c>
      <c r="C1797" s="20">
        <f>'[1]Player File'!D1797</f>
        <v>82</v>
      </c>
      <c r="D1797" s="20">
        <f>'[1]Player File'!E1797</f>
        <v>7</v>
      </c>
      <c r="E1797" s="21">
        <f>'[1]Player File'!F1797</f>
        <v>89</v>
      </c>
      <c r="F1797" s="22">
        <f>'[1]Player File'!G1797</f>
        <v>3</v>
      </c>
      <c r="G1797" s="23">
        <f>IF('[1]Player File'!H1797&lt;&gt;"",'[1]Player File'!H1797,"")</f>
        <v>17179</v>
      </c>
      <c r="H1797" s="24" t="str">
        <f>IF('[1]Player File'!I1797&lt;&gt;"",'[1]Player File'!I1797,"")</f>
        <v/>
      </c>
      <c r="I1797" s="25" t="str">
        <f>IF('[1]Player File'!J1797&lt;&gt;"",'[1]Player File'!J1797,"")</f>
        <v/>
      </c>
      <c r="J1797" s="26" t="str">
        <f>IF('[1]Player File'!K1797&lt;&gt;"",'[1]Player File'!K1797,"")</f>
        <v/>
      </c>
      <c r="K1797" s="27" t="str">
        <f>IF('[1]Player File'!L1797&lt;&gt;"",'[1]Player File'!L1797,"")</f>
        <v/>
      </c>
      <c r="L1797" s="24" t="str">
        <f>IF('[1]Player File'!N1797&lt;&gt;"",'[1]Player File'!N1797,"")</f>
        <v/>
      </c>
    </row>
    <row r="1798" spans="1:12" x14ac:dyDescent="0.3">
      <c r="A1798" s="18" t="str">
        <f>'[1]Player File'!A1798</f>
        <v>J Youdale</v>
      </c>
      <c r="B1798" s="19">
        <f>'[1]Player File'!C1798</f>
        <v>12838</v>
      </c>
      <c r="C1798" s="20">
        <f>'[1]Player File'!D1798</f>
        <v>25</v>
      </c>
      <c r="D1798" s="20">
        <f>'[1]Player File'!E1798</f>
        <v>0</v>
      </c>
      <c r="E1798" s="21">
        <f>'[1]Player File'!F1798</f>
        <v>25</v>
      </c>
      <c r="F1798" s="22">
        <f>'[1]Player File'!G1798</f>
        <v>0</v>
      </c>
      <c r="G1798" s="23" t="str">
        <f>IF('[1]Player File'!H1798&lt;&gt;"",'[1]Player File'!H1798,"")</f>
        <v/>
      </c>
      <c r="H1798" s="24" t="str">
        <f>IF('[1]Player File'!I1798&lt;&gt;"",'[1]Player File'!I1798,"")</f>
        <v/>
      </c>
      <c r="I1798" s="25" t="str">
        <f>IF('[1]Player File'!J1798&lt;&gt;"",'[1]Player File'!J1798,"")</f>
        <v/>
      </c>
      <c r="J1798" s="26" t="str">
        <f>IF('[1]Player File'!K1798&lt;&gt;"",'[1]Player File'!K1798,"")</f>
        <v/>
      </c>
      <c r="K1798" s="27" t="str">
        <f>IF('[1]Player File'!L1798&lt;&gt;"",'[1]Player File'!L1798,"")</f>
        <v/>
      </c>
      <c r="L1798" s="24" t="str">
        <f>IF('[1]Player File'!N1798&lt;&gt;"",'[1]Player File'!N1798,"")</f>
        <v>Playing for Dorking in 1931/32</v>
      </c>
    </row>
    <row r="1799" spans="1:12" x14ac:dyDescent="0.3">
      <c r="A1799" s="18" t="str">
        <f>'[1]Player File'!A1799</f>
        <v>Johnny Youles</v>
      </c>
      <c r="B1799" s="19">
        <f>'[1]Player File'!C1799</f>
        <v>24136</v>
      </c>
      <c r="C1799" s="20">
        <f>'[1]Player File'!D1799</f>
        <v>9</v>
      </c>
      <c r="D1799" s="20">
        <f>'[1]Player File'!E1799</f>
        <v>0</v>
      </c>
      <c r="E1799" s="21">
        <f>'[1]Player File'!F1799</f>
        <v>9</v>
      </c>
      <c r="F1799" s="22">
        <f>'[1]Player File'!G1799</f>
        <v>0</v>
      </c>
      <c r="G1799" s="23" t="str">
        <f>IF('[1]Player File'!H1799&lt;&gt;"",'[1]Player File'!H1799,"")</f>
        <v/>
      </c>
      <c r="H1799" s="24" t="str">
        <f>IF('[1]Player File'!I1799&lt;&gt;"",'[1]Player File'!I1799,"")</f>
        <v/>
      </c>
      <c r="I1799" s="25" t="str">
        <f>IF('[1]Player File'!J1799&lt;&gt;"",'[1]Player File'!J1799,"")</f>
        <v/>
      </c>
      <c r="J1799" s="26" t="str">
        <f>IF('[1]Player File'!K1799&lt;&gt;"",'[1]Player File'!K1799,"")</f>
        <v/>
      </c>
      <c r="K1799" s="27" t="str">
        <f>IF('[1]Player File'!L1799&lt;&gt;"",'[1]Player File'!L1799,"")</f>
        <v/>
      </c>
      <c r="L1799" s="24" t="str">
        <f>IF('[1]Player File'!N1799&lt;&gt;"",'[1]Player File'!N1799,"")</f>
        <v/>
      </c>
    </row>
    <row r="1800" spans="1:12" x14ac:dyDescent="0.3">
      <c r="A1800" s="18" t="str">
        <f>'[1]Player File'!A1800</f>
        <v>Adrian Young</v>
      </c>
      <c r="B1800" s="19">
        <f>'[1]Player File'!C1800</f>
        <v>25795</v>
      </c>
      <c r="C1800" s="20">
        <f>'[1]Player File'!D1800</f>
        <v>37</v>
      </c>
      <c r="D1800" s="20">
        <f>'[1]Player File'!E1800</f>
        <v>1</v>
      </c>
      <c r="E1800" s="21">
        <f>'[1]Player File'!F1800</f>
        <v>38</v>
      </c>
      <c r="F1800" s="22">
        <f>'[1]Player File'!G1800</f>
        <v>1</v>
      </c>
      <c r="G1800" s="23" t="str">
        <f>IF('[1]Player File'!H1800&lt;&gt;"",'[1]Player File'!H1800,"")</f>
        <v>1948 or 1947</v>
      </c>
      <c r="H1800" s="24" t="str">
        <f>IF('[1]Player File'!I1800&lt;&gt;"",'[1]Player File'!I1800,"")</f>
        <v/>
      </c>
      <c r="I1800" s="25" t="str">
        <f>IF('[1]Player File'!J1800&lt;&gt;"",'[1]Player File'!J1800,"")</f>
        <v/>
      </c>
      <c r="J1800" s="26" t="str">
        <f>IF('[1]Player File'!K1800&lt;&gt;"",'[1]Player File'!K1800,"")</f>
        <v/>
      </c>
      <c r="K1800" s="27" t="str">
        <f>IF('[1]Player File'!L1800&lt;&gt;"",'[1]Player File'!L1800,"")</f>
        <v/>
      </c>
      <c r="L1800" s="24" t="str">
        <f>IF('[1]Player File'!N1800&lt;&gt;"",'[1]Player File'!N1800,"")</f>
        <v>former Ashtead and Carshalton</v>
      </c>
    </row>
    <row r="1801" spans="1:12" ht="55.2" x14ac:dyDescent="0.3">
      <c r="A1801" s="18" t="str">
        <f>'[1]Player File'!A1801</f>
        <v>Conor Jack Young</v>
      </c>
      <c r="B1801" s="19">
        <f>'[1]Player File'!C1801</f>
        <v>42070</v>
      </c>
      <c r="C1801" s="20">
        <f>'[1]Player File'!D1801</f>
        <v>88</v>
      </c>
      <c r="D1801" s="20">
        <f>'[1]Player File'!E1801</f>
        <v>0</v>
      </c>
      <c r="E1801" s="21">
        <f>'[1]Player File'!F1801</f>
        <v>88</v>
      </c>
      <c r="F1801" s="22">
        <f>'[1]Player File'!G1801</f>
        <v>0</v>
      </c>
      <c r="G1801" s="23">
        <f>IF('[1]Player File'!H1801&lt;&gt;"",'[1]Player File'!H1801,"")</f>
        <v>33847</v>
      </c>
      <c r="H1801" s="24" t="str">
        <f>IF('[1]Player File'!I1801&lt;&gt;"",'[1]Player File'!I1801,"")</f>
        <v>Epsom</v>
      </c>
      <c r="I1801" s="25" t="str">
        <f>IF('[1]Player File'!J1801&lt;&gt;"",'[1]Player File'!J1801,"")</f>
        <v/>
      </c>
      <c r="J1801" s="26" t="str">
        <f>IF('[1]Player File'!K1801&lt;&gt;"",'[1]Player File'!K1801,"")</f>
        <v/>
      </c>
      <c r="K1801" s="27" t="str">
        <f>IF('[1]Player File'!L1801&lt;&gt;"",'[1]Player File'!L1801,"")</f>
        <v/>
      </c>
      <c r="L1801" s="24" t="str">
        <f>IF('[1]Player File'!N1801&lt;&gt;"",'[1]Player File'!N1801,"")</f>
        <v>Keeper who was signed on emergency cover on recommendation of Sam Robinson while Michael Eacott was on a work course. Originally expected to play in two games while Eacott was away but one was postponed. Played well v Cove and earned us a point that day. Returned to the team in 2017/18 and was Club Player of the Year in our relegation side. After a brief break for cricket he rejoined us in October 2018 and injury apart, remained our regular keeper for the next couple of shortened seasons, although cricket remains his priority at the start of the season.</v>
      </c>
    </row>
    <row r="1802" spans="1:12" x14ac:dyDescent="0.3">
      <c r="A1802" s="18" t="str">
        <f>'[1]Player File'!A1802</f>
        <v>H Young</v>
      </c>
      <c r="B1802" s="19">
        <f>'[1]Player File'!C1802</f>
        <v>17644</v>
      </c>
      <c r="C1802" s="20">
        <f>'[1]Player File'!D1802</f>
        <v>1</v>
      </c>
      <c r="D1802" s="20">
        <f>'[1]Player File'!E1802</f>
        <v>0</v>
      </c>
      <c r="E1802" s="21">
        <f>'[1]Player File'!F1802</f>
        <v>1</v>
      </c>
      <c r="F1802" s="22">
        <f>'[1]Player File'!G1802</f>
        <v>2</v>
      </c>
      <c r="G1802" s="23" t="str">
        <f>IF('[1]Player File'!H1802&lt;&gt;"",'[1]Player File'!H1802,"")</f>
        <v/>
      </c>
      <c r="H1802" s="24" t="str">
        <f>IF('[1]Player File'!I1802&lt;&gt;"",'[1]Player File'!I1802,"")</f>
        <v/>
      </c>
      <c r="I1802" s="25" t="str">
        <f>IF('[1]Player File'!J1802&lt;&gt;"",'[1]Player File'!J1802,"")</f>
        <v/>
      </c>
      <c r="J1802" s="26" t="str">
        <f>IF('[1]Player File'!K1802&lt;&gt;"",'[1]Player File'!K1802,"")</f>
        <v/>
      </c>
      <c r="K1802" s="27" t="str">
        <f>IF('[1]Player File'!L1802&lt;&gt;"",'[1]Player File'!L1802,"")</f>
        <v/>
      </c>
      <c r="L1802" s="24" t="str">
        <f>IF('[1]Player File'!N1802&lt;&gt;"",'[1]Player File'!N1802,"")</f>
        <v/>
      </c>
    </row>
    <row r="1803" spans="1:12" x14ac:dyDescent="0.3">
      <c r="A1803" s="18" t="str">
        <f>'[1]Player File'!A1803</f>
        <v>Ray Young</v>
      </c>
      <c r="B1803" s="19">
        <f>'[1]Player File'!C1803</f>
        <v>23835</v>
      </c>
      <c r="C1803" s="20">
        <f>'[1]Player File'!D1803</f>
        <v>3</v>
      </c>
      <c r="D1803" s="20">
        <f>'[1]Player File'!E1803</f>
        <v>0</v>
      </c>
      <c r="E1803" s="21">
        <f>'[1]Player File'!F1803</f>
        <v>3</v>
      </c>
      <c r="F1803" s="22">
        <f>'[1]Player File'!G1803</f>
        <v>0</v>
      </c>
      <c r="G1803" s="23" t="str">
        <f>IF('[1]Player File'!H1803&lt;&gt;"",'[1]Player File'!H1803,"")</f>
        <v/>
      </c>
      <c r="H1803" s="24" t="str">
        <f>IF('[1]Player File'!I1803&lt;&gt;"",'[1]Player File'!I1803,"")</f>
        <v/>
      </c>
      <c r="I1803" s="25" t="str">
        <f>IF('[1]Player File'!J1803&lt;&gt;"",'[1]Player File'!J1803,"")</f>
        <v/>
      </c>
      <c r="J1803" s="26" t="str">
        <f>IF('[1]Player File'!K1803&lt;&gt;"",'[1]Player File'!K1803,"")</f>
        <v/>
      </c>
      <c r="K1803" s="27" t="str">
        <f>IF('[1]Player File'!L1803&lt;&gt;"",'[1]Player File'!L1803,"")</f>
        <v/>
      </c>
      <c r="L1803" s="24" t="str">
        <f>IF('[1]Player File'!N1803&lt;&gt;"",'[1]Player File'!N1803,"")</f>
        <v/>
      </c>
    </row>
    <row r="1804" spans="1:12" x14ac:dyDescent="0.3">
      <c r="A1804" s="18" t="str">
        <f>'[1]Player File'!A1804</f>
        <v>Roger Young</v>
      </c>
      <c r="B1804" s="19">
        <f>'[1]Player File'!C1804</f>
        <v>32198</v>
      </c>
      <c r="C1804" s="20">
        <f>'[1]Player File'!D1804</f>
        <v>1</v>
      </c>
      <c r="D1804" s="20">
        <f>'[1]Player File'!E1804</f>
        <v>0</v>
      </c>
      <c r="E1804" s="21">
        <f>'[1]Player File'!F1804</f>
        <v>1</v>
      </c>
      <c r="F1804" s="22">
        <f>'[1]Player File'!G1804</f>
        <v>0</v>
      </c>
      <c r="G1804" s="23" t="str">
        <f>IF('[1]Player File'!H1804&lt;&gt;"",'[1]Player File'!H1804,"")</f>
        <v/>
      </c>
      <c r="H1804" s="24" t="str">
        <f>IF('[1]Player File'!I1804&lt;&gt;"",'[1]Player File'!I1804,"")</f>
        <v/>
      </c>
      <c r="I1804" s="25" t="str">
        <f>IF('[1]Player File'!J1804&lt;&gt;"",'[1]Player File'!J1804,"")</f>
        <v/>
      </c>
      <c r="J1804" s="26" t="str">
        <f>IF('[1]Player File'!K1804&lt;&gt;"",'[1]Player File'!K1804,"")</f>
        <v/>
      </c>
      <c r="K1804" s="27" t="str">
        <f>IF('[1]Player File'!L1804&lt;&gt;"",'[1]Player File'!L1804,"")</f>
        <v/>
      </c>
      <c r="L1804" s="24" t="str">
        <f>IF('[1]Player File'!N1804&lt;&gt;"",'[1]Player File'!N1804,"")</f>
        <v/>
      </c>
    </row>
    <row r="1805" spans="1:12" s="28" customFormat="1" x14ac:dyDescent="0.25">
      <c r="A1805" s="18" t="str">
        <f>'[1]Player File'!A1805</f>
        <v>Toby Young</v>
      </c>
      <c r="B1805" s="19">
        <f>'[1]Player File'!C1805</f>
        <v>45507</v>
      </c>
      <c r="C1805" s="20">
        <f>'[1]Player File'!D1805</f>
        <v>21</v>
      </c>
      <c r="D1805" s="20">
        <f>'[1]Player File'!E1805</f>
        <v>2</v>
      </c>
      <c r="E1805" s="21">
        <f>'[1]Player File'!F1805</f>
        <v>23</v>
      </c>
      <c r="F1805" s="22">
        <f>'[1]Player File'!G1805</f>
        <v>1</v>
      </c>
      <c r="G1805" s="23">
        <f>IF('[1]Player File'!H1805&lt;&gt;"",'[1]Player File'!H1805,"")</f>
        <v>35403</v>
      </c>
      <c r="H1805" s="24" t="str">
        <f>IF('[1]Player File'!I1805&lt;&gt;"",'[1]Player File'!I1805,"")</f>
        <v/>
      </c>
      <c r="I1805" s="25" t="str">
        <f>IF('[1]Player File'!J1805&lt;&gt;"",'[1]Player File'!J1805,"")</f>
        <v/>
      </c>
      <c r="J1805" s="26" t="str">
        <f>IF('[1]Player File'!K1805&lt;&gt;"",'[1]Player File'!K1805,"")</f>
        <v/>
      </c>
      <c r="K1805" s="27" t="str">
        <f>IF('[1]Player File'!L1805&lt;&gt;"",'[1]Player File'!L1805,"")</f>
        <v/>
      </c>
      <c r="L1805" s="24" t="str">
        <f>IF('[1]Player File'!N1805&lt;&gt;"",'[1]Player File'!N1805,"")</f>
        <v/>
      </c>
    </row>
    <row r="1806" spans="1:12" x14ac:dyDescent="0.3">
      <c r="A1806" s="18" t="str">
        <f>'[1]Player File'!A1806</f>
        <v>Kamrun Zain</v>
      </c>
      <c r="B1806" s="19">
        <f>'[1]Player File'!C1806</f>
        <v>44898</v>
      </c>
      <c r="C1806" s="20">
        <f>'[1]Player File'!D1806</f>
        <v>2</v>
      </c>
      <c r="D1806" s="20">
        <f>'[1]Player File'!E1806</f>
        <v>0</v>
      </c>
      <c r="E1806" s="21">
        <f>'[1]Player File'!F1806</f>
        <v>2</v>
      </c>
      <c r="F1806" s="22">
        <f>'[1]Player File'!G1806</f>
        <v>0</v>
      </c>
      <c r="G1806" s="23">
        <f>IF('[1]Player File'!H1806&lt;&gt;"",'[1]Player File'!H1806,"")</f>
        <v>38066</v>
      </c>
      <c r="H1806" s="24" t="str">
        <f>IF('[1]Player File'!I1806&lt;&gt;"",'[1]Player File'!I1806,"")</f>
        <v>England</v>
      </c>
      <c r="I1806" s="25" t="str">
        <f>IF('[1]Player File'!J1806&lt;&gt;"",'[1]Player File'!J1806,"")</f>
        <v/>
      </c>
      <c r="J1806" s="26" t="str">
        <f>IF('[1]Player File'!K1806&lt;&gt;"",'[1]Player File'!K1806,"")</f>
        <v/>
      </c>
      <c r="K1806" s="27" t="str">
        <f>IF('[1]Player File'!L1806&lt;&gt;"",'[1]Player File'!L1806,"")</f>
        <v/>
      </c>
      <c r="L1806" s="24" t="str">
        <f>IF('[1]Player File'!N1806&lt;&gt;"",'[1]Player File'!N1806,"")</f>
        <v/>
      </c>
    </row>
  </sheetData>
  <mergeCells count="1">
    <mergeCell ref="G1:K1"/>
  </mergeCells>
  <printOptions horizontalCentered="1"/>
  <pageMargins left="0" right="0" top="0.19685039370078741" bottom="0.19685039370078741" header="0.11811023622047245" footer="0.11811023622047245"/>
  <pageSetup paperSize="9" scale="77"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webPlayer File</vt:lpstr>
      <vt:lpstr>'webPlayer File'!Print_Area</vt:lpstr>
      <vt:lpstr>'webPlayer File'!Print_Titles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Lambert</dc:creator>
  <cp:lastModifiedBy>Richard Lambert</cp:lastModifiedBy>
  <dcterms:created xsi:type="dcterms:W3CDTF">2025-05-01T18:21:37Z</dcterms:created>
  <dcterms:modified xsi:type="dcterms:W3CDTF">2025-05-01T18:22:09Z</dcterms:modified>
</cp:coreProperties>
</file>